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<sst xmlns="http://schemas.openxmlformats.org/spreadsheetml/2006/main" count="4054" uniqueCount="994">
  <si>
    <t>2026年五通桥区本级部门预算表</t>
  </si>
  <si>
    <t>预算部门：301-区政府办公室</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</si>
  <si>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</si>
  <si>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</si>
  <si>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</si>
  <si>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</si>
  <si>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</si>
  <si>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</si>
  <si>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</si>
  <si>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</si>
  <si>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</si>
  <si>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</si>
  <si>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</si>
  <si>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</si>
  <si>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</si>
  <si>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</si>
  <si>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</si>
  <si>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</si>
  <si>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</si>
  <si>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18,073,724.24</t>
  </si>
  <si>
    <t>一、本年支出</t>
  </si>
  <si>
    <t>19,853,724.24</t>
  </si>
  <si>
    <r>
      <rPr>
        <sz val="11"/>
        <color rgb="FF000000"/>
        <rFont val="Dialog.plain"/>
        <charset val="134"/>
      </rPr>
      <t> 一般公共预算拨款收入</t>
    </r>
  </si>
  <si>
    <r>
      <rPr>
        <sz val="11"/>
        <color rgb="FF000000"/>
        <rFont val="Dialog.plain"/>
        <charset val="134"/>
      </rPr>
      <t> 一般公共服务支出</t>
    </r>
  </si>
  <si>
    <t>15,533,886.51</t>
  </si>
  <si>
    <r>
      <rPr>
        <sz val="11"/>
        <color rgb="FF000000"/>
        <rFont val="Dialog.plain"/>
        <charset val="134"/>
      </rPr>
      <t> 政府性基金预算拨款收入</t>
    </r>
  </si>
  <si>
    <r>
      <t> </t>
    </r>
    <r>
      <rPr>
        <sz val="11"/>
        <color rgb="FF000000"/>
        <rFont val="宋体"/>
        <charset val="134"/>
      </rPr>
      <t>国防支出</t>
    </r>
  </si>
  <si>
    <t>1,780,000.00</t>
  </si>
  <si>
    <r>
      <rPr>
        <sz val="11"/>
        <color rgb="FF000000"/>
        <rFont val="Dialog.plain"/>
        <charset val="134"/>
      </rPr>
      <t> 国有资本经营预算拨款收入</t>
    </r>
  </si>
  <si>
    <r>
      <rPr>
        <sz val="11"/>
        <color rgb="FF000000"/>
        <rFont val="Dialog.plain"/>
        <charset val="134"/>
      </rPr>
      <t> 社会保障和就业支出</t>
    </r>
  </si>
  <si>
    <t>1,556,728.87</t>
  </si>
  <si>
    <r>
      <rPr>
        <sz val="11"/>
        <color rgb="FF000000"/>
        <rFont val="Dialog.plain"/>
        <charset val="134"/>
      </rPr>
      <t> 财政专户管理资金收入</t>
    </r>
  </si>
  <si>
    <r>
      <rPr>
        <sz val="11"/>
        <color rgb="FF000000"/>
        <rFont val="Dialog.plain"/>
        <charset val="134"/>
      </rPr>
      <t> 卫生健康支出</t>
    </r>
  </si>
  <si>
    <t>311,584.39</t>
  </si>
  <si>
    <r>
      <rPr>
        <sz val="11"/>
        <color rgb="FF000000"/>
        <rFont val="Dialog.plain"/>
        <charset val="134"/>
      </rPr>
      <t> 事业收入</t>
    </r>
  </si>
  <si>
    <r>
      <rPr>
        <sz val="11"/>
        <color rgb="FF000000"/>
        <rFont val="Dialog.plain"/>
        <charset val="134"/>
      </rPr>
      <t> 住房保障支出</t>
    </r>
  </si>
  <si>
    <t>671,524.47</t>
  </si>
  <si>
    <r>
      <rPr>
        <sz val="11"/>
        <color rgb="FF000000"/>
        <rFont val="Dialog.plain"/>
        <charset val="134"/>
      </rPr>
      <t> 上级补助收入</t>
    </r>
  </si>
  <si>
    <r>
      <rPr>
        <sz val="11"/>
        <color rgb="FF000000"/>
        <rFont val="Dialog.plain"/>
        <charset val="134"/>
      </rPr>
      <t> </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</si>
  <si>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</si>
  <si>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</si>
  <si>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</si>
  <si>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</si>
  <si>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</si>
  <si>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</si>
  <si>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</si>
  <si>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</si>
  <si>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</si>
  <si>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</si>
  <si>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</si>
  <si>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</si>
  <si>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</si>
  <si>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</si>
  <si>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</si>
  <si>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</si>
  <si>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</si>
  <si>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</si>
  <si>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</si>
  <si>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</si>
  <si>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</si>
  <si>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</si>
  <si>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</si>
  <si>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</si>
  <si>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</si>
  <si>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</si>
  <si>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</si>
  <si>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</si>
  <si>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</si>
  <si>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</si>
  <si>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</si>
  <si>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</si>
  <si>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</si>
  <si>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</si>
  <si>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</si>
  <si>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</si>
  <si>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</si>
  <si>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301</t>
  </si>
  <si>
    <r>
      <rPr>
        <sz val="10"/>
        <color rgb="FF000000"/>
        <rFont val="Dialog.plain"/>
        <charset val="134"/>
      </rPr>
      <t>区政府办公室</t>
    </r>
  </si>
  <si>
    <t>301001</t>
  </si>
  <si>
    <r>
      <rPr>
        <sz val="10"/>
        <color rgb="FF000000"/>
        <rFont val="Dialog.plain"/>
        <charset val="134"/>
      </rPr>
      <t>五通桥区政府办公室机关</t>
    </r>
  </si>
  <si>
    <t>15,353,520.54</t>
  </si>
  <si>
    <t>13,573,520.54</t>
  </si>
  <si>
    <t>301303</t>
  </si>
  <si>
    <r>
      <rPr>
        <sz val="10"/>
        <color rgb="FF000000"/>
        <rFont val="Dialog.plain"/>
        <charset val="134"/>
      </rPr>
      <t>五通桥区信息中心</t>
    </r>
  </si>
  <si>
    <t>1,205,751.55</t>
  </si>
  <si>
    <t>301305</t>
  </si>
  <si>
    <r>
      <rPr>
        <sz val="10"/>
        <color rgb="FF000000"/>
        <rFont val="Dialog.plain"/>
        <charset val="134"/>
      </rPr>
      <t>五通桥区机关事务服务中心</t>
    </r>
  </si>
  <si>
    <t>3,294,452.15</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</si>
  <si>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</si>
  <si>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</si>
  <si>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</si>
  <si>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</si>
  <si>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</si>
  <si>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</si>
  <si>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</si>
  <si>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</si>
  <si>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</si>
  <si>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</si>
  <si>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</si>
  <si>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</si>
  <si>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</si>
  <si>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</si>
  <si>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</si>
  <si>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</si>
  <si>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</si>
  <si>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</si>
  <si>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</si>
  <si>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11,742,774.24</t>
  </si>
  <si>
    <t>8,110,950.00</t>
  </si>
  <si>
    <t>201</t>
  </si>
  <si>
    <t>一般公共服务支出</t>
  </si>
  <si>
    <t>9,202,936.51</t>
  </si>
  <si>
    <t>6,330,950.00</t>
  </si>
  <si>
    <t>20103</t>
  </si>
  <si>
    <t>政府办公厅（室）及相关机构事务</t>
  </si>
  <si>
    <t>2010301</t>
  </si>
  <si>
    <t>行政运行</t>
  </si>
  <si>
    <t>7,692,844.66</t>
  </si>
  <si>
    <t>2010350</t>
  </si>
  <si>
    <t>事业运行</t>
  </si>
  <si>
    <t>1,510,091.85</t>
  </si>
  <si>
    <t>2010399</t>
  </si>
  <si>
    <t>其他政府办公厅（室）及相关机构事务支出</t>
  </si>
  <si>
    <t>203</t>
  </si>
  <si>
    <t>国防支出</t>
  </si>
  <si>
    <t>20306</t>
  </si>
  <si>
    <t>国防动员</t>
  </si>
  <si>
    <t>2030699</t>
  </si>
  <si>
    <t>其他国防动员支出</t>
  </si>
  <si>
    <t>208</t>
  </si>
  <si>
    <t>社会保障和就业支出</t>
  </si>
  <si>
    <t>20805</t>
  </si>
  <si>
    <t>行政事业单位养老支出</t>
  </si>
  <si>
    <t>1,532,803.04</t>
  </si>
  <si>
    <t>2080505</t>
  </si>
  <si>
    <t>机关事业单位基本养老保险缴费支出</t>
  </si>
  <si>
    <t>783,087.36</t>
  </si>
  <si>
    <t>2080506</t>
  </si>
  <si>
    <t>机关事业单位职业年金缴费支出</t>
  </si>
  <si>
    <t>391,543.68</t>
  </si>
  <si>
    <t>2080599</t>
  </si>
  <si>
    <t>其他行政事业单位养老支出</t>
  </si>
  <si>
    <t>358,172.00</t>
  </si>
  <si>
    <t>20899</t>
  </si>
  <si>
    <t>其他社会保障和就业支出</t>
  </si>
  <si>
    <t>23,925.83</t>
  </si>
  <si>
    <t>2089999</t>
  </si>
  <si>
    <t>210</t>
  </si>
  <si>
    <t>卫生健康支出</t>
  </si>
  <si>
    <t>21011</t>
  </si>
  <si>
    <t>行政事业单位医疗</t>
  </si>
  <si>
    <t>2101101</t>
  </si>
  <si>
    <t>行政单位医疗</t>
  </si>
  <si>
    <t>167,954.23</t>
  </si>
  <si>
    <t>2101102</t>
  </si>
  <si>
    <t>事业单位医疗</t>
  </si>
  <si>
    <t>60,630.16</t>
  </si>
  <si>
    <t>2101103</t>
  </si>
  <si>
    <t>公务员医疗补助</t>
  </si>
  <si>
    <t>83,000.00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</si>
  <si>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</si>
  <si>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</si>
  <si>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</si>
  <si>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</si>
  <si>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</si>
  <si>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</si>
  <si>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</si>
  <si>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</si>
  <si>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</si>
  <si>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</si>
  <si>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</si>
  <si>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</si>
  <si>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</si>
  <si>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r>
      <rPr>
        <sz val="11"/>
        <color rgb="FF000000"/>
        <rFont val="Dialog.plain"/>
        <charset val="134"/>
      </rPr>
      <t> 国防支出</t>
    </r>
  </si>
  <si>
    <t>二、上年结转</t>
  </si>
  <si>
    <t>二、年终结转结余</t>
  </si>
  <si>
    <t>表6</t>
  </si>
  <si>
    <t>一般公共预算支出表</t>
  </si>
  <si>
    <t>人员经费</t>
  </si>
  <si>
    <t>公用经费</t>
  </si>
  <si>
    <t>8,007,443.33</t>
  </si>
  <si>
    <t>3,735,330.91</t>
  </si>
  <si>
    <t>5,467,605.60</t>
  </si>
  <si>
    <t>4,200,919.60</t>
  </si>
  <si>
    <t>3,491,925.06</t>
  </si>
  <si>
    <t>1,266,686.00</t>
  </si>
  <si>
    <t>243,405.85</t>
  </si>
  <si>
    <t>表7</t>
  </si>
  <si>
    <t>一般公共预算基本支出表</t>
  </si>
  <si>
    <t>部门预算支出经济分类科目</t>
  </si>
  <si>
    <t>一般公共预算基本支出</t>
  </si>
  <si>
    <t>工资福利支出</t>
  </si>
  <si>
    <t>8,060,361.73</t>
  </si>
  <si>
    <t>7,638,761.73</t>
  </si>
  <si>
    <t>421,600.00</t>
  </si>
  <si>
    <t>30101</t>
  </si>
  <si>
    <t>基本工资</t>
  </si>
  <si>
    <t>1,998,888.00</t>
  </si>
  <si>
    <t>30102</t>
  </si>
  <si>
    <t>津贴补贴</t>
  </si>
  <si>
    <t>911,544.00</t>
  </si>
  <si>
    <t>30103</t>
  </si>
  <si>
    <t>奖金</t>
  </si>
  <si>
    <t>1,300,050.00</t>
  </si>
  <si>
    <t>30106</t>
  </si>
  <si>
    <t>伙食补助费</t>
  </si>
  <si>
    <t>30107</t>
  </si>
  <si>
    <t>绩效工资</t>
  </si>
  <si>
    <t>694,614.00</t>
  </si>
  <si>
    <t>30108</t>
  </si>
  <si>
    <t>机关事业单位基本养老保险缴费</t>
  </si>
  <si>
    <t>30109</t>
  </si>
  <si>
    <t>职业年金缴费</t>
  </si>
  <si>
    <t>30110</t>
  </si>
  <si>
    <t>职工基本医疗保险缴费</t>
  </si>
  <si>
    <t>228,584.39</t>
  </si>
  <si>
    <t>30111</t>
  </si>
  <si>
    <t>公务员医疗补助缴费</t>
  </si>
  <si>
    <t>30112</t>
  </si>
  <si>
    <t>其他社会保障缴费</t>
  </si>
  <si>
    <t>30113</t>
  </si>
  <si>
    <t>30199</t>
  </si>
  <si>
    <t>其他工资福利支出</t>
  </si>
  <si>
    <t>552,000.00</t>
  </si>
  <si>
    <t>302</t>
  </si>
  <si>
    <t>商品和服务支出</t>
  </si>
  <si>
    <t>3,313,730.91</t>
  </si>
  <si>
    <t>30201</t>
  </si>
  <si>
    <t>办公费</t>
  </si>
  <si>
    <t>124,000.00</t>
  </si>
  <si>
    <t>30205</t>
  </si>
  <si>
    <t>水费</t>
  </si>
  <si>
    <t>11,000.00</t>
  </si>
  <si>
    <t>30207</t>
  </si>
  <si>
    <t>邮电费</t>
  </si>
  <si>
    <t>1,560.00</t>
  </si>
  <si>
    <t>30211</t>
  </si>
  <si>
    <t>差旅费</t>
  </si>
  <si>
    <t>505,200.00</t>
  </si>
  <si>
    <t>30217</t>
  </si>
  <si>
    <t>公务接待费</t>
  </si>
  <si>
    <t>23,000.00</t>
  </si>
  <si>
    <t>30226</t>
  </si>
  <si>
    <t>劳务费</t>
  </si>
  <si>
    <t>9,600.00</t>
  </si>
  <si>
    <t>30228</t>
  </si>
  <si>
    <t>工会经费</t>
  </si>
  <si>
    <t>66,966.72</t>
  </si>
  <si>
    <t>30231</t>
  </si>
  <si>
    <t>公务用车运行维护费</t>
  </si>
  <si>
    <t>2,130,000.00</t>
  </si>
  <si>
    <t>30239</t>
  </si>
  <si>
    <t>其他交通费用</t>
  </si>
  <si>
    <t>259,920.00</t>
  </si>
  <si>
    <t>30299</t>
  </si>
  <si>
    <t>其他商品和服务支出</t>
  </si>
  <si>
    <t>182,484.19</t>
  </si>
  <si>
    <t>303</t>
  </si>
  <si>
    <t>对个人和家庭的补助</t>
  </si>
  <si>
    <t>368,681.60</t>
  </si>
  <si>
    <t>30305</t>
  </si>
  <si>
    <t>生活补助</t>
  </si>
  <si>
    <t>10,509.60</t>
  </si>
  <si>
    <t>30399</t>
  </si>
  <si>
    <t>其他对个人和家庭的补助</t>
  </si>
  <si>
    <t>表8</t>
  </si>
  <si>
    <t>一般公共预算“三公”经费支出预算表</t>
  </si>
  <si>
    <t>单位名称</t>
  </si>
  <si>
    <t>“三公”经费合计</t>
  </si>
  <si>
    <t>因公出国（境）费</t>
  </si>
  <si>
    <t>公务用车购置及运行费</t>
  </si>
  <si>
    <t>公务用车购置费</t>
  </si>
  <si>
    <t>2,323,000.00</t>
  </si>
  <si>
    <t>2,150,000.00</t>
  </si>
  <si>
    <t>173,000.00</t>
  </si>
  <si>
    <t>301-区政府办公室</t>
  </si>
  <si>
    <t>301001-五通桥区政府办公室机关</t>
  </si>
  <si>
    <t>2,170,000.00</t>
  </si>
  <si>
    <t>20,000.00</t>
  </si>
  <si>
    <t>301303-五通桥区信息中心</t>
  </si>
  <si>
    <t>3,000.00</t>
  </si>
  <si>
    <t>301305-五通桥区机关事务服务中心</t>
  </si>
  <si>
    <t>150,000.00</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</si>
  <si>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</si>
  <si>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</si>
  <si>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</si>
  <si>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</si>
  <si>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</si>
  <si>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</si>
  <si>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</si>
  <si>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</si>
  <si>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</si>
  <si>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2010301-行政运行</t>
  </si>
  <si>
    <t>2010399-其他政府办公厅（室）及相关机构事务支出</t>
  </si>
  <si>
    <t>3,882,950.00</t>
  </si>
  <si>
    <t>2030699-其他国防动员支出</t>
  </si>
  <si>
    <t>2080505-机关事业单位基本养老保险缴费支出</t>
  </si>
  <si>
    <t>589,473.60</t>
  </si>
  <si>
    <t>2080506-机关事业单位职业年金缴费支出</t>
  </si>
  <si>
    <t>294,736.80</t>
  </si>
  <si>
    <t>2080599-其他行政事业单位养老支出</t>
  </si>
  <si>
    <t>2089999-其他社会保障和就业支出</t>
  </si>
  <si>
    <t>7,368.42</t>
  </si>
  <si>
    <t>2101101-行政单位医疗</t>
  </si>
  <si>
    <t>2101103-公务员医疗补助</t>
  </si>
  <si>
    <t>71,000.00</t>
  </si>
  <si>
    <t>2210201-住房公积金</t>
  </si>
  <si>
    <t>509,020.83</t>
  </si>
  <si>
    <t>2010350-事业运行</t>
  </si>
  <si>
    <t>662,650.81</t>
  </si>
  <si>
    <t>318,000.00</t>
  </si>
  <si>
    <t>81,200.80</t>
  </si>
  <si>
    <t>40,600.40</t>
  </si>
  <si>
    <t>6,986.48</t>
  </si>
  <si>
    <t>2101102-事业单位医疗</t>
  </si>
  <si>
    <t>25,180.80</t>
  </si>
  <si>
    <t>5,000.00</t>
  </si>
  <si>
    <t>66,132.26</t>
  </si>
  <si>
    <t>847,441.04</t>
  </si>
  <si>
    <t>112,412.96</t>
  </si>
  <si>
    <t>56,206.48</t>
  </si>
  <si>
    <t>9,570.93</t>
  </si>
  <si>
    <t>35,449.36</t>
  </si>
  <si>
    <t>7,000.00</t>
  </si>
  <si>
    <t>96,371.38</t>
  </si>
  <si>
    <t>表12</t>
  </si>
  <si>
    <t xml:space="preserve">  支出经济分类预算表</t>
  </si>
  <si>
    <t>单位名称/部门预算支出经济分类科目</t>
  </si>
  <si>
    <t>对应的政府预算支出经济分类科目</t>
  </si>
  <si>
    <r>
      <rPr>
        <sz val="11"/>
        <color rgb="FF000000"/>
        <rFont val="Dialog.plain"/>
        <charset val="134"/>
      </rPr>
      <t>301001-五通桥区政府办公室机关</t>
    </r>
  </si>
  <si>
    <r>
      <rPr>
        <sz val="11"/>
        <color rgb="FF000000"/>
        <rFont val="Dialog.plain"/>
        <charset val="134"/>
      </rPr>
      <t>30101-基本工资</t>
    </r>
  </si>
  <si>
    <r>
      <rPr>
        <sz val="11"/>
        <color rgb="FF000000"/>
        <rFont val="Dialog.plain"/>
        <charset val="134"/>
      </rPr>
      <t>50101-工资奖金津补贴</t>
    </r>
  </si>
  <si>
    <t>1,500,120.00</t>
  </si>
  <si>
    <r>
      <rPr>
        <sz val="11"/>
        <color rgb="FF000000"/>
        <rFont val="Dialog.plain"/>
        <charset val="134"/>
      </rPr>
      <t>30102-津贴补贴</t>
    </r>
  </si>
  <si>
    <t>891,240.00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</si>
  <si>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</si>
  <si>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</si>
  <si>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</si>
  <si>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t>360,000.00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</si>
  <si>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</si>
  <si>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</si>
  <si>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</si>
  <si>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</si>
  <si>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</si>
  <si>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</si>
  <si>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</si>
  <si>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</si>
  <si>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</si>
  <si>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t>499,000.00</t>
  </si>
  <si>
    <r>
      <rPr>
        <sz val="11"/>
        <color rgb="FF000000"/>
        <rFont val="Dialog.plain"/>
        <charset val="134"/>
      </rPr>
      <t>30201-办公费</t>
    </r>
  </si>
  <si>
    <r>
      <rPr>
        <sz val="11"/>
        <color rgb="FF000000"/>
        <rFont val="Dialog.plain"/>
        <charset val="134"/>
      </rPr>
      <t>50201-办公经费</t>
    </r>
  </si>
  <si>
    <t>120,000.00</t>
  </si>
  <si>
    <r>
      <rPr>
        <sz val="11"/>
        <color rgb="FF000000"/>
        <rFont val="Dialog.plain"/>
        <charset val="134"/>
      </rPr>
      <t>30205-水费</t>
    </r>
  </si>
  <si>
    <t>45,000.00</t>
  </si>
  <si>
    <r>
      <rPr>
        <sz val="11"/>
        <color rgb="FF000000"/>
        <rFont val="Dialog.plain"/>
        <charset val="134"/>
      </rPr>
      <t>30206-电费</t>
    </r>
  </si>
  <si>
    <t>250,000.00</t>
  </si>
  <si>
    <r>
      <rPr>
        <sz val="11"/>
        <color rgb="FF000000"/>
        <rFont val="Dialog.plain"/>
        <charset val="134"/>
      </rPr>
      <t>30207-邮电费</t>
    </r>
  </si>
  <si>
    <t>312,000.00</t>
  </si>
  <si>
    <r>
      <rPr>
        <sz val="11"/>
        <color rgb="FF000000"/>
        <rFont val="Dialog.plain"/>
        <charset val="134"/>
      </rPr>
      <t>30209-物业管理费</t>
    </r>
  </si>
  <si>
    <t>100,000.00</t>
  </si>
  <si>
    <r>
      <rPr>
        <sz val="11"/>
        <color rgb="FF000000"/>
        <rFont val="Dialog.plain"/>
        <charset val="134"/>
      </rPr>
      <t>30211-差旅费</t>
    </r>
  </si>
  <si>
    <t>470,000.00</t>
  </si>
  <si>
    <r>
      <rPr>
        <sz val="11"/>
        <color rgb="FF000000"/>
        <rFont val="Dialog.plain"/>
        <charset val="134"/>
      </rPr>
      <t>30213-维修（护）费</t>
    </r>
  </si>
  <si>
    <r>
      <rPr>
        <sz val="11"/>
        <color rgb="FF000000"/>
        <rFont val="Dialog.plain"/>
        <charset val="134"/>
      </rPr>
      <t>50209-维修（护）费</t>
    </r>
  </si>
  <si>
    <t>385,000.00</t>
  </si>
  <si>
    <r>
      <rPr>
        <sz val="11"/>
        <color rgb="FF000000"/>
        <rFont val="Dialog.plain"/>
        <charset val="134"/>
      </rPr>
      <t>30214-租赁费</t>
    </r>
  </si>
  <si>
    <t>850,000.00</t>
  </si>
  <si>
    <r>
      <rPr>
        <sz val="11"/>
        <color rgb="FF000000"/>
        <rFont val="Dialog.plain"/>
        <charset val="134"/>
      </rPr>
      <t>30215-会议费</t>
    </r>
  </si>
  <si>
    <r>
      <rPr>
        <sz val="11"/>
        <color rgb="FF000000"/>
        <rFont val="Dialog.plain"/>
        <charset val="134"/>
      </rPr>
      <t>50202-会议费</t>
    </r>
  </si>
  <si>
    <t>80,000.00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</si>
  <si>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</si>
  <si>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</si>
  <si>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</si>
  <si>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</si>
  <si>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1,110,565.00</t>
  </si>
  <si>
    <r>
      <rPr>
        <sz val="11"/>
        <color rgb="FF000000"/>
        <rFont val="Dialog.plain"/>
        <charset val="134"/>
      </rPr>
      <t>30228-工会经费</t>
    </r>
  </si>
  <si>
    <t>210,183.40</t>
  </si>
  <si>
    <r>
      <rPr>
        <sz val="11"/>
        <color rgb="FF000000"/>
        <rFont val="Dialog.plain"/>
        <charset val="134"/>
      </rPr>
      <t>30231-公务用车运行维护费</t>
    </r>
  </si>
  <si>
    <r>
      <rPr>
        <sz val="11"/>
        <color rgb="FF000000"/>
        <rFont val="Dialog.plain"/>
        <charset val="134"/>
      </rPr>
      <t>50208-公务用车运行维护费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</si>
  <si>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</si>
  <si>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</si>
  <si>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</si>
  <si>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2,352,206.66</t>
  </si>
  <si>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</si>
  <si>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</si>
  <si>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30399-其他对个人和家庭的补助</t>
    </r>
  </si>
  <si>
    <r>
      <rPr>
        <sz val="11"/>
        <color rgb="FF000000"/>
        <rFont val="Dialog.plain"/>
        <charset val="134"/>
      </rPr>
      <t>50999-其他对个人和家庭的补助</t>
    </r>
  </si>
  <si>
    <t>438,172.00</t>
  </si>
  <si>
    <r>
      <rPr>
        <sz val="11"/>
        <color rgb="FF000000"/>
        <rFont val="Dialog.plain"/>
        <charset val="134"/>
      </rPr>
      <t>301303-五通桥区信息中心</t>
    </r>
  </si>
  <si>
    <r>
      <rPr>
        <sz val="11"/>
        <color rgb="FF000000"/>
        <rFont val="Dialog.plain"/>
        <charset val="134"/>
      </rPr>
      <t>50501-工资福利支出</t>
    </r>
  </si>
  <si>
    <t>211,200.00</t>
  </si>
  <si>
    <t>6,960.00</t>
  </si>
  <si>
    <t>26,400.00</t>
  </si>
  <si>
    <r>
      <rPr>
        <sz val="11"/>
        <color rgb="FF000000"/>
        <rFont val="Dialog.plain"/>
        <charset val="134"/>
      </rPr>
      <t>30107-绩效工资</t>
    </r>
  </si>
  <si>
    <t>289,345.00</t>
  </si>
  <si>
    <t>53,000.00</t>
  </si>
  <si>
    <r>
      <rPr>
        <sz val="11"/>
        <color rgb="FF000000"/>
        <rFont val="Dialog.plain"/>
        <charset val="134"/>
      </rPr>
      <t>50502-商品和服务支出</t>
    </r>
  </si>
  <si>
    <t>4,000.00</t>
  </si>
  <si>
    <t>1,000.00</t>
  </si>
  <si>
    <t>38,400.00</t>
  </si>
  <si>
    <t>276,000.00</t>
  </si>
  <si>
    <t>42,000.00</t>
  </si>
  <si>
    <t>1,200.00</t>
  </si>
  <si>
    <t>6,982.10</t>
  </si>
  <si>
    <t>19,603.71</t>
  </si>
  <si>
    <r>
      <rPr>
        <sz val="11"/>
        <color rgb="FF000000"/>
        <rFont val="Dialog.plain"/>
        <charset val="134"/>
      </rPr>
      <t>301305-五通桥区机关事务服务中心</t>
    </r>
  </si>
  <si>
    <t>287,568.00</t>
  </si>
  <si>
    <t>13,344.00</t>
  </si>
  <si>
    <t>35,200.00</t>
  </si>
  <si>
    <t>405,269.00</t>
  </si>
  <si>
    <t>70,000.00</t>
  </si>
  <si>
    <t>116,800.00</t>
  </si>
  <si>
    <t>200,000.00</t>
  </si>
  <si>
    <t>500,000.00</t>
  </si>
  <si>
    <t>700,000.00</t>
  </si>
  <si>
    <t>9,801.22</t>
  </si>
  <si>
    <t>489,458.82</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</si>
  <si>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</si>
  <si>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</si>
  <si>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</si>
  <si>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</si>
  <si>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</si>
  <si>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</si>
  <si>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</si>
  <si>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</si>
  <si>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</si>
  <si>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</si>
  <si>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</si>
  <si>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</si>
  <si>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</si>
  <si>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</si>
  <si>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</si>
  <si>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</si>
  <si>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</si>
  <si>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51111222T000000306341-春节一线在岗职工慰问费</t>
    </r>
  </si>
  <si>
    <r>
      <rPr>
        <sz val="11"/>
        <color rgb="FF000000"/>
        <rFont val="Dialog.plain"/>
        <charset val="134"/>
      </rPr>
      <t>51111222T000000358969-电子政务外网IPV6升级改造项目</t>
    </r>
  </si>
  <si>
    <t>262,000.00</t>
  </si>
  <si>
    <r>
      <rPr>
        <sz val="11"/>
        <color rgb="FF000000"/>
        <rFont val="Dialog.plain"/>
        <charset val="134"/>
      </rPr>
      <t>51111223T000008579455-区政府门户网站和电子政务外网安全管理服务费</t>
    </r>
  </si>
  <si>
    <t>75,000.00</t>
  </si>
  <si>
    <r>
      <rPr>
        <sz val="11"/>
        <color rgb="FF000000"/>
        <rFont val="Dialog.plain"/>
        <charset val="134"/>
      </rPr>
      <t>51111223T000008607802-区政府大院运行专项经费</t>
    </r>
  </si>
  <si>
    <t>1,750,000.00</t>
  </si>
  <si>
    <r>
      <rPr>
        <sz val="11"/>
        <color rgb="FF000000"/>
        <rFont val="Dialog.plain"/>
        <charset val="134"/>
      </rPr>
      <t>51111225T000012775103-区政府大院后勤保障服务</t>
    </r>
  </si>
  <si>
    <t>750,000.00</t>
  </si>
  <si>
    <r>
      <rPr>
        <sz val="11"/>
        <color rgb="FF000000"/>
        <rFont val="Dialog.plain"/>
        <charset val="134"/>
      </rPr>
      <t>51111226T000015160912-区政府大院集中办公区租赁费</t>
    </r>
  </si>
  <si>
    <r>
      <rPr>
        <sz val="11"/>
        <color rgb="FF000000"/>
        <rFont val="Dialog.plain"/>
        <charset val="134"/>
      </rPr>
      <t>51111226T000015238069-应急抢险救援经费</t>
    </r>
  </si>
  <si>
    <r>
      <rPr>
        <sz val="11"/>
        <color rgb="FF000000"/>
        <rFont val="Dialog.plain"/>
        <charset val="134"/>
      </rPr>
      <t>51111226T000015244083-国防动员专项工作经费</t>
    </r>
  </si>
  <si>
    <r>
      <rPr>
        <sz val="11"/>
        <color rgb="FF000000"/>
        <rFont val="Dialog.plain"/>
        <charset val="134"/>
      </rPr>
      <t>51111226T000015244162-区政府集中办公区创建国家级节约型公共机构示范单位项目</t>
    </r>
  </si>
  <si>
    <t>115,950.00</t>
  </si>
  <si>
    <r>
      <rPr>
        <sz val="11"/>
        <color rgb="FF000000"/>
        <rFont val="Dialog.plain"/>
        <charset val="134"/>
      </rPr>
      <t>51111222T000000357503-信息化维护及光纤租用</t>
    </r>
  </si>
  <si>
    <r>
      <rPr>
        <sz val="11"/>
        <color rgb="FF000000"/>
        <rFont val="Dialog.plain"/>
        <charset val="134"/>
      </rPr>
      <t>51111223T000008547962-门户网站运维费</t>
    </r>
  </si>
  <si>
    <t>98,000.00</t>
  </si>
  <si>
    <r>
      <rPr>
        <sz val="11"/>
        <color rgb="FF000000"/>
        <rFont val="Dialog.plain"/>
        <charset val="134"/>
      </rPr>
      <t>51111223T000008548005-平台运行及信息维护</t>
    </r>
  </si>
  <si>
    <r>
      <rPr>
        <sz val="11"/>
        <color rgb="FF000000"/>
        <rFont val="Dialog.plain"/>
        <charset val="134"/>
      </rPr>
      <t>51111223T000009831803-门户网站云防护服务费</t>
    </r>
  </si>
  <si>
    <t>30,000.00</t>
  </si>
  <si>
    <r>
      <rPr>
        <sz val="11"/>
        <color rgb="FF000000"/>
        <rFont val="Dialog.plain"/>
        <charset val="134"/>
      </rPr>
      <t>51111225T000012153761-电子政务外网等保测评</t>
    </r>
  </si>
  <si>
    <t>48,000.00</t>
  </si>
  <si>
    <r>
      <rPr>
        <sz val="11"/>
        <color rgb="FF000000"/>
        <rFont val="Dialog.plain"/>
        <charset val="134"/>
      </rPr>
      <t>51111222T000000326314-公务用车管理信息化平台终端运行服务费</t>
    </r>
  </si>
  <si>
    <r>
      <rPr>
        <sz val="11"/>
        <color rgb="FF000000"/>
        <rFont val="Dialog.plain"/>
        <charset val="134"/>
      </rPr>
      <t>51111222T000000329473-县级领导体检经费</t>
    </r>
  </si>
  <si>
    <r>
      <rPr>
        <sz val="11"/>
        <color rgb="FF000000"/>
        <rFont val="Dialog.plain"/>
        <charset val="134"/>
      </rPr>
      <t>51111222T000000342029-区政府后勤保障费</t>
    </r>
  </si>
  <si>
    <t>1,700,000.00</t>
  </si>
  <si>
    <r>
      <rPr>
        <sz val="11"/>
        <color rgb="FF000000"/>
        <rFont val="Dialog.plain"/>
        <charset val="134"/>
      </rPr>
      <t>51111223T000008579729-公务接待专项费</t>
    </r>
  </si>
  <si>
    <t>表15</t>
  </si>
  <si>
    <t>项目支出预算明细表</t>
  </si>
  <si>
    <t>预算部门职责</t>
  </si>
  <si>
    <r>
      <rPr>
        <b/>
        <sz val="11"/>
        <color rgb="FF000000"/>
        <rFont val="Dialog.bold"/>
        <charset val="134"/>
      </rPr>
      <t>合 计</t>
    </r>
  </si>
  <si>
    <r>
      <rPr>
        <sz val="11"/>
        <color rgb="FF000000"/>
        <rFont val="Dialog.plain"/>
        <charset val="134"/>
      </rPr>
      <t>301-区政府办公室</t>
    </r>
  </si>
  <si>
    <r>
      <rPr>
        <sz val="11"/>
        <color rgb="FF000000"/>
        <rFont val="Dialog.plain"/>
        <charset val="134"/>
      </rPr>
      <t>其他事务</t>
    </r>
  </si>
  <si>
    <r>
      <rPr>
        <sz val="11"/>
        <color rgb="FF000000"/>
        <rFont val="Dialog.plain"/>
        <charset val="134"/>
      </rPr>
      <t>2010399-其他政府办公厅（室）及相关机构事务支出</t>
    </r>
  </si>
  <si>
    <r>
      <rPr>
        <sz val="11"/>
        <color rgb="FF000000"/>
        <rFont val="Dialog.plain"/>
        <charset val="134"/>
      </rPr>
      <t>3039902-项目</t>
    </r>
  </si>
  <si>
    <r>
      <rPr>
        <sz val="11"/>
        <color rgb="FF000000"/>
        <rFont val="Dialog.plain"/>
        <charset val="134"/>
      </rPr>
      <t>节能指导和后勤服务管理</t>
    </r>
  </si>
  <si>
    <t>40,000.00</t>
  </si>
  <si>
    <r>
      <rPr>
        <sz val="11"/>
        <color rgb="FF000000"/>
        <rFont val="Dialog.plain"/>
        <charset val="134"/>
      </rPr>
      <t>3029999-其他商品和服务支出</t>
    </r>
  </si>
  <si>
    <t>160,000.00</t>
  </si>
  <si>
    <t>310,000.00</t>
  </si>
  <si>
    <r>
      <rPr>
        <sz val="11"/>
        <color rgb="FF000000"/>
        <rFont val="Dialog.plain"/>
        <charset val="134"/>
      </rPr>
      <t>电子政务应用系统、网站运行维护管理</t>
    </r>
  </si>
  <si>
    <t>132,000.00</t>
  </si>
  <si>
    <t>130,000.00</t>
  </si>
  <si>
    <r>
      <rPr>
        <sz val="11"/>
        <color rgb="FF000000"/>
        <rFont val="Dialog.plain"/>
        <charset val="134"/>
      </rPr>
      <t>组织开展区政府综合事务</t>
    </r>
  </si>
  <si>
    <t>35,000.00</t>
  </si>
  <si>
    <t>180,000.00</t>
  </si>
  <si>
    <t>50,000.00</t>
  </si>
  <si>
    <t>345,000.00</t>
  </si>
  <si>
    <r>
      <rPr>
        <sz val="11"/>
        <color rgb="FF000000"/>
        <rFont val="Dialog.plain"/>
        <charset val="134"/>
      </rPr>
      <t>区政府后勤保障</t>
    </r>
  </si>
  <si>
    <r>
      <rPr>
        <sz val="11"/>
        <color rgb="FF000000"/>
        <rFont val="Dialog.plain"/>
        <charset val="134"/>
      </rPr>
      <t>2030699-其他国防动员支出</t>
    </r>
  </si>
  <si>
    <t>102,165.00</t>
  </si>
  <si>
    <t>13,785.00</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</si>
  <si>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</si>
  <si>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</si>
  <si>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</si>
  <si>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</si>
  <si>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</si>
  <si>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</si>
  <si>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</si>
  <si>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</si>
  <si>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</si>
  <si>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</si>
  <si>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</si>
  <si>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</si>
  <si>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</si>
  <si>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</si>
  <si>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</si>
  <si>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</si>
  <si>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</si>
  <si>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</si>
  <si>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</si>
  <si>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</si>
  <si>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</si>
  <si>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</si>
  <si>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</si>
  <si>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</si>
  <si>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</si>
  <si>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</si>
  <si>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</si>
  <si>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</si>
  <si>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</si>
  <si>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</si>
  <si>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</si>
  <si>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</si>
  <si>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</si>
  <si>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</si>
  <si>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</si>
  <si>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</si>
  <si>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</si>
  <si>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</si>
  <si>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</si>
  <si>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2,516,370.00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</si>
  <si>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</si>
  <si>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</si>
  <si>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</si>
  <si>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</si>
  <si>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</si>
  <si>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</si>
  <si>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</si>
  <si>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</si>
  <si>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</si>
  <si>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</si>
  <si>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</si>
  <si>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</si>
  <si>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</si>
  <si>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349,105.00</t>
  </si>
  <si>
    <t>493,661.00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</si>
  <si>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</si>
  <si>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</si>
  <si>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</si>
  <si>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</si>
  <si>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</si>
  <si>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</si>
  <si>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</si>
  <si>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</si>
  <si>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4,060.04</t>
  </si>
  <si>
    <t>5,620.65</t>
  </si>
  <si>
    <t>51111221R000000028725-住房公积金（行政）</t>
  </si>
  <si>
    <t>51111221R000000028727-住房公积金（事业）</t>
  </si>
  <si>
    <t>51111221R000000028889-临聘人员工资福利支出</t>
  </si>
  <si>
    <t>51111221R000000029945-退休费</t>
  </si>
  <si>
    <t>51111221R000000029950-其他对个人和家庭的补助支出</t>
  </si>
  <si>
    <t>51111221Y000000029357-日常公用经费（行政）</t>
  </si>
  <si>
    <t>930,000.00</t>
  </si>
  <si>
    <t>提高预算编制质量，严格执行预算，保障单位日常运转。</t>
  </si>
  <si>
    <t>经济效益指标</t>
  </si>
  <si>
    <t>“三公经费”控制率[计算方法为：（三公经费实际支出数/预算安排数]×100%）</t>
  </si>
  <si>
    <t>≤</t>
  </si>
  <si>
    <t>20</t>
  </si>
  <si>
    <t>运转保障率</t>
  </si>
  <si>
    <t>科目调整次数</t>
  </si>
  <si>
    <t>5</t>
  </si>
  <si>
    <t>次</t>
  </si>
  <si>
    <t>质量指标</t>
  </si>
  <si>
    <t>预算编制准确率（计算方法为：∣（执行数-预算数）/预算数∣）</t>
  </si>
  <si>
    <t>51111221Y000000029361-日常公用经费（事业）</t>
  </si>
  <si>
    <t>112,000.00</t>
  </si>
  <si>
    <t>51111222R000000412377-公务员医疗补助缴费（行政）</t>
  </si>
  <si>
    <t>51111222R000000412382-公务员医疗补助缴费（事业）</t>
  </si>
  <si>
    <t>51111222R000006332821-事业人员基本绩效工资（不含教育、卫生）</t>
  </si>
  <si>
    <t>158,400.00</t>
  </si>
  <si>
    <t>212,520.00</t>
  </si>
  <si>
    <t>51111222R000006333746-公务员基础绩效奖（含参公行政人员）</t>
  </si>
  <si>
    <t>1,175,040.00</t>
  </si>
  <si>
    <t>51111222T000000306341-春节一线在岗职工慰问费</t>
  </si>
  <si>
    <t>五府办（2024）6号请示及批复，用于区领导慰问春节一线在岗各行各业人员，体现区委区政府对职工关怀,,提高职工工作积极性。</t>
  </si>
  <si>
    <t>提高职工作积极性</t>
  </si>
  <si>
    <t>定性</t>
  </si>
  <si>
    <t>优</t>
  </si>
  <si>
    <t>10</t>
  </si>
  <si>
    <t>春节在岗慰问人数</t>
  </si>
  <si>
    <t>≥</t>
  </si>
  <si>
    <t>400</t>
  </si>
  <si>
    <t>人</t>
  </si>
  <si>
    <t>15</t>
  </si>
  <si>
    <t>可持续影响指标</t>
  </si>
  <si>
    <t>慰问金管理机制健全性</t>
  </si>
  <si>
    <t>成本指标</t>
  </si>
  <si>
    <t>经济成本指标</t>
  </si>
  <si>
    <t>慰问标准</t>
  </si>
  <si>
    <t>200</t>
  </si>
  <si>
    <t>元/人</t>
  </si>
  <si>
    <t>时效指标</t>
  </si>
  <si>
    <t>慰问及时率</t>
  </si>
  <si>
    <t>满意度指标</t>
  </si>
  <si>
    <t>服务对象满意度指标</t>
  </si>
  <si>
    <t>被慰问一线职工满意度</t>
  </si>
  <si>
    <t>春节在岗慰问费发放准确率</t>
  </si>
  <si>
    <t>51111222T000000326314-公务用车管理信息化平台终端运行服务费</t>
  </si>
  <si>
    <t>常规项目，投入8万元用于支付公车服务平台费用，为全区公务用车管理平台提供运维护服务及定位终端提供移动数据传输服务和设备维修服务，保障全区应急公务用车管理规范，调度及时。</t>
  </si>
  <si>
    <t>公车调度信息化保障情况</t>
  </si>
  <si>
    <t>公车调度短信发送及时率</t>
  </si>
  <si>
    <t>公车平台使用费支付及时率</t>
  </si>
  <si>
    <t>每条短信费标准</t>
  </si>
  <si>
    <t>0.08</t>
  </si>
  <si>
    <t>元</t>
  </si>
  <si>
    <t>公车调度短信发送准确率</t>
  </si>
  <si>
    <t>公务用车管理平台运维护及时率</t>
  </si>
  <si>
    <t>公车平台使用费支付准确率</t>
  </si>
  <si>
    <t>公务用车平台管理信息化机制健全性</t>
  </si>
  <si>
    <t>公车平台运行维护合格率</t>
  </si>
  <si>
    <t>各单位公车使用人员</t>
  </si>
  <si>
    <t>95</t>
  </si>
  <si>
    <t>公车调度短信发送数量</t>
  </si>
  <si>
    <t>8000</t>
  </si>
  <si>
    <t>条</t>
  </si>
  <si>
    <t>公车运维服务费标准</t>
  </si>
  <si>
    <t>720</t>
  </si>
  <si>
    <t>元/台</t>
  </si>
  <si>
    <t>保障应急保障公车数量</t>
  </si>
  <si>
    <t>102</t>
  </si>
  <si>
    <t>台</t>
  </si>
  <si>
    <t>51111222T000000329473-县级领导体检经费</t>
  </si>
  <si>
    <t>常规项目，投入20万元，用于开展县级领导身体健康体检服务，有效消除健康隐患，更好开展各项工作。</t>
  </si>
  <si>
    <t>体检工作管理机制健全性</t>
  </si>
  <si>
    <t>社会成本指标</t>
  </si>
  <si>
    <t>体检标准</t>
  </si>
  <si>
    <t>4000</t>
  </si>
  <si>
    <t>元/人年</t>
  </si>
  <si>
    <t>体检人数</t>
  </si>
  <si>
    <t>40</t>
  </si>
  <si>
    <t>体检数据准确率</t>
  </si>
  <si>
    <t>参加体检人员满意度</t>
  </si>
  <si>
    <t>县级领导健康体检保障性</t>
  </si>
  <si>
    <t>体检及时率</t>
  </si>
  <si>
    <t>51111222T000000342029-区政府后勤保障费</t>
  </si>
  <si>
    <t>保障区政府大院内职工就餐安全、方便，保障区政府机关食堂正常运行，做好区政府相关后勤保障工作，提高职工工作积极性，促进区政府各项工作正常推进。</t>
  </si>
  <si>
    <t>食堂全年维护及时率</t>
  </si>
  <si>
    <t>食堂每日服务人数</t>
  </si>
  <si>
    <t>区政府后勤保障工作管理机制健全性</t>
  </si>
  <si>
    <t>保障食堂正常运转</t>
  </si>
  <si>
    <t>食堂就餐服务达标率</t>
  </si>
  <si>
    <t>食堂就餐人员满意度</t>
  </si>
  <si>
    <t>费用支付及时率</t>
  </si>
  <si>
    <t>区政府每年后勤保障费用控制数</t>
  </si>
  <si>
    <t>170</t>
  </si>
  <si>
    <t>万元</t>
  </si>
  <si>
    <t>51111222T000000357503-信息化维护及光纤租用</t>
  </si>
  <si>
    <t>信息化维护及光纤租用通过可靠的技术支持和基础设施租用，提升信息系统的稳定性与业务连续性,保障信息系统的稳定高效运行。其中项目资金测算约42000元/年，属于常规项目。信息化维护通过预防性检修、快速故障恢复和质量体系优化确保现有系统可靠性，光纤租用通过基础设施升级提供高速、安全的传输通道，共同支持业务连续性、成本效益及技术前瞻性。该项目有效的降低了运维成本，能够合理规划人力物力资源，延长运维设备使用寿命，提高运维人员工作效率与质量，优化了运维流程。</t>
  </si>
  <si>
    <t>光纤使用合格率</t>
  </si>
  <si>
    <t>光纤租用费标准</t>
  </si>
  <si>
    <t>42000</t>
  </si>
  <si>
    <t>门户网站访问人员满意度</t>
  </si>
  <si>
    <t>光纤租用数量</t>
  </si>
  <si>
    <t>1</t>
  </si>
  <si>
    <t>个（套）</t>
  </si>
  <si>
    <t>光纤租用时间</t>
  </si>
  <si>
    <t>年</t>
  </si>
  <si>
    <t>可持续发展指标</t>
  </si>
  <si>
    <t>持续保障政府门户网站工作正常开展</t>
  </si>
  <si>
    <t>促进社会和谐发展</t>
  </si>
  <si>
    <t>51111222T000000358969-电子政务外网IPV6升级改造项目</t>
  </si>
  <si>
    <t>五府复（2020）43号批复，做好全区电子政务外网IPV6升级改造设备及电子政务外网运行维护光纤租用、外包服务，保障全区部门、乡镇等接电子政务外网正常运行。</t>
  </si>
  <si>
    <t>设备维护数量</t>
  </si>
  <si>
    <t>套</t>
  </si>
  <si>
    <t xml:space="preserve">电子政务外网运行万兆光纤租用费支付及时率	</t>
  </si>
  <si>
    <t xml:space="preserve">电子政务外网运行万兆光纤租用费支付准确率	</t>
  </si>
  <si>
    <t xml:space="preserve">电子政务外网IPV6升级改造设备费用支付准确率	</t>
  </si>
  <si>
    <t>保障电子政务外网正常使用</t>
  </si>
  <si>
    <t xml:space="preserve">电子政务外网运行万兆光纤租用条数	</t>
  </si>
  <si>
    <t>电子政务外网IPV6升级改造设备数量</t>
  </si>
  <si>
    <t xml:space="preserve">设备维护及时率	</t>
  </si>
  <si>
    <t xml:space="preserve">设备维护合格率	</t>
  </si>
  <si>
    <t>电子政务外网运维管护机制健全性</t>
  </si>
  <si>
    <t xml:space="preserve">电子政务外网IPV6升级改造设备费用支付及时率	</t>
  </si>
  <si>
    <t>电子政务外网运行光纤租用费标准</t>
  </si>
  <si>
    <t>11000</t>
  </si>
  <si>
    <t>元/月</t>
  </si>
  <si>
    <t>电子政务外网运行外包服务费标准</t>
  </si>
  <si>
    <t>130000</t>
  </si>
  <si>
    <t>元/年</t>
  </si>
  <si>
    <t>各电子政务外网使用单位满意度</t>
  </si>
  <si>
    <t>提升IPV6升级改造设备正常使用率</t>
  </si>
  <si>
    <t>51111222Y000004727494-统筹公务用车运行维护费</t>
  </si>
  <si>
    <t>51111223T000008547962-门户网站运维费</t>
  </si>
  <si>
    <t>门户网站运维通过页面优化、技术维护、网站新增功能和接口开发、网站安全运维管理等技术服务，能够及时准确的完成网站页面更新、页面异常问题处理、栏目布局调整、网站资源制作，实现政府门户网站集约化管理，保障门户网站安全高效运行，确保所维护的门户网站信息系统保持正常运行状态，减少或避免系统故障导致的网站业务中断。其中项目资金测算约98000/年，属于常规项目。门户网站运维及时的关注了用户的反馈和需求，提升了用户满意度和使用体验，同时也合理的控制运维成本，提高运维资源的利用效率。</t>
  </si>
  <si>
    <t>系统验收合格率</t>
  </si>
  <si>
    <t>提高运维资源利用效率</t>
  </si>
  <si>
    <t>使用人员满意度</t>
  </si>
  <si>
    <t>96</t>
  </si>
  <si>
    <t>系统开发数量</t>
  </si>
  <si>
    <t>个</t>
  </si>
  <si>
    <t>系统运行维护响应时间</t>
  </si>
  <si>
    <t>分钟</t>
  </si>
  <si>
    <t>确保门户网站平稳运行</t>
  </si>
  <si>
    <t>门户网站运维费用</t>
  </si>
  <si>
    <t>98000</t>
  </si>
  <si>
    <t>51111223T000008548005-平台运行及信息维护</t>
  </si>
  <si>
    <t xml:space="preserve">随着网络社会的快速发展和普及，互联网平台在政务服务中也发挥着至关重要的作用。政府通过建立和维护政务平台，更好的拓展政府业务的开展和为不同的用户群体服务，提高人民群众办事满意率。随着政务服务平台和政府门户网站运营规模的不断扩大，平台运营难度也随之增加。其中平台运行及信息维护项目资金测算约100000/年，属于常规项目。平台运行及信息维护通过制定科学合理的维护流程和规范，保障平台的安全性和可靠性、用户数据的安全性，不断更新和优化，及时响应用户的问题，并提供专业的技术支持和基础设备，更好的筑牢网站、网络安全防线，提升信息公开和新型政务信息化建设水平。
</t>
  </si>
  <si>
    <t>99</t>
  </si>
  <si>
    <t>技术人员技术服务时长</t>
  </si>
  <si>
    <t>平台运行及信息维护费用</t>
  </si>
  <si>
    <t>100000</t>
  </si>
  <si>
    <t>耗材质量合格率</t>
  </si>
  <si>
    <t>安全防护能力提升率</t>
  </si>
  <si>
    <t>耗材数量</t>
  </si>
  <si>
    <t>个（台、套、件、辆）</t>
  </si>
  <si>
    <t>持续保障政务服务工作开展</t>
  </si>
  <si>
    <t>51111223T000008579455-区政府门户网站和电子政务外网安全管理服务费</t>
  </si>
  <si>
    <t>五府办（2022）15号批示，每年投入资金75000元,提高区政府门户网站和电子政务外网安全防护能力。</t>
  </si>
  <si>
    <t>安全服务软件质量验收合格率</t>
  </si>
  <si>
    <t>安全服务管理机制健全性</t>
  </si>
  <si>
    <t>安全服务经费</t>
  </si>
  <si>
    <t>75000</t>
  </si>
  <si>
    <t>安全服务处理及时率</t>
  </si>
  <si>
    <t>保障政府门户网站及电子政务外网运行正常</t>
  </si>
  <si>
    <t>网站使用人员满意度</t>
  </si>
  <si>
    <t>安全服务软件数量</t>
  </si>
  <si>
    <t>51111223T000008579729-公务接待专项费</t>
  </si>
  <si>
    <t>常规项目,承担全区区级重要及大型公务接待任务,确保支出规范</t>
  </si>
  <si>
    <t>公务接待费用支付及时率</t>
  </si>
  <si>
    <t>公务接待费用控制数</t>
  </si>
  <si>
    <t>150000</t>
  </si>
  <si>
    <t>公务接待规范性</t>
  </si>
  <si>
    <t>全年公务接待人次</t>
  </si>
  <si>
    <t>人次</t>
  </si>
  <si>
    <t>公务接待费用结算准确率</t>
  </si>
  <si>
    <t>公务接待对象满意度</t>
  </si>
  <si>
    <t>公务接待管理机制健全性</t>
  </si>
  <si>
    <t>51111223T000008607802-区政府大院运行专项经费</t>
  </si>
  <si>
    <t>年投入175万元，做好区政府大院管理维修维护，区政府总值班室值班与调度、值班周转房租赁及管理，区政府各类会议保障服务，各项电子政务专网、专家咨询服务及挂职干部、省、市专项调研专项服务工作。</t>
  </si>
  <si>
    <t>政府大院绿化养护次数</t>
  </si>
  <si>
    <t>4</t>
  </si>
  <si>
    <t>区政府大院管理机制健全性</t>
  </si>
  <si>
    <t>区政府大院维修维护面积</t>
  </si>
  <si>
    <t>4475</t>
  </si>
  <si>
    <t>平方米</t>
  </si>
  <si>
    <t>2</t>
  </si>
  <si>
    <t>会议室全年参会人次</t>
  </si>
  <si>
    <t>15000</t>
  </si>
  <si>
    <t>专家费用支付及时率</t>
  </si>
  <si>
    <t>区政府大院专项费用控制数</t>
  </si>
  <si>
    <t>1750000</t>
  </si>
  <si>
    <t>办公楼全年水电费支付及时率</t>
  </si>
  <si>
    <t>值班室响应及时率</t>
  </si>
  <si>
    <t>服务单位满意度</t>
  </si>
  <si>
    <t>98</t>
  </si>
  <si>
    <t>区政府保洁绿化及维护验收合格率</t>
  </si>
  <si>
    <t>办公楼全年水电费支付准确率</t>
  </si>
  <si>
    <t>办公楼全年用电量</t>
  </si>
  <si>
    <t>210000</t>
  </si>
  <si>
    <t>千瓦时</t>
  </si>
  <si>
    <t>保障部门日常工作正常运转</t>
  </si>
  <si>
    <t>区政府保洁绿化及维护及时率</t>
  </si>
  <si>
    <t>会议室会议物资购买批次</t>
  </si>
  <si>
    <t>12</t>
  </si>
  <si>
    <t>区政府大院绿化面积</t>
  </si>
  <si>
    <t>1200</t>
  </si>
  <si>
    <t>办公楼全年用水量</t>
  </si>
  <si>
    <t>6000</t>
  </si>
  <si>
    <t>吨</t>
  </si>
  <si>
    <t>51111223T000009831803-门户网站云防护服务费</t>
  </si>
  <si>
    <t>门户网站云防护服务的整体目标是通过云计算技术构建全面、智能的安全防护体系，保障门户网站的可用性、完整性和机密性，抵御日益复杂和频繁的网络攻击。其中项目资金测算约30000/年，属于常规项目。门户网站云防护服务能够为门户网站提供持续、高效的安全保护，降低安全风险，确保业务连续性和数据安全性，保障政府门户网站安全稳定运行，提升政府门户网站防护能力。</t>
  </si>
  <si>
    <t>云防护服务合格率</t>
  </si>
  <si>
    <t>云防护服务数量</t>
  </si>
  <si>
    <t>促进门户网站安全运行</t>
  </si>
  <si>
    <t>云防护服务费用标准</t>
  </si>
  <si>
    <t>30000</t>
  </si>
  <si>
    <t>云防护正常使用年限</t>
  </si>
  <si>
    <t>云防护运行维护响应及时率</t>
  </si>
  <si>
    <t>51111224R000011469793-失业保险缴费（事业）</t>
  </si>
  <si>
    <t>2,926.44</t>
  </si>
  <si>
    <t>3,950.28</t>
  </si>
  <si>
    <t>51111224Y000011894445-工会及福利费（行政）</t>
  </si>
  <si>
    <t>125,458.50</t>
  </si>
  <si>
    <t>51111224Y000011894570-工会及福利费（事业）</t>
  </si>
  <si>
    <t>17,455.25</t>
  </si>
  <si>
    <t>24,503.05</t>
  </si>
  <si>
    <t>51111225T000012153761-电子政务外网等保测评</t>
  </si>
  <si>
    <t>为确保五通桥区电子政务外网网络安全测评备案无缝衔接，需要我区自2022年8月起每两年实施二级等保测评。其中项目资金测算约48000/年，请示文号：五府办(2024)12号，领导批示时间：2024年7月29日。电子外网等保测评可以使电子政务外网安全保障能力和水平达到安全保护等级要求，使安全措施满足信息系统安全保护要求，对抗信息系统面临的风险。</t>
  </si>
  <si>
    <t>测评信息系统数</t>
  </si>
  <si>
    <t>促进社会安全指数</t>
  </si>
  <si>
    <t>使用对象满意度</t>
  </si>
  <si>
    <t>持续保障电子政务外网安全运行</t>
  </si>
  <si>
    <t>测评合格率</t>
  </si>
  <si>
    <t>网络安全二级等保测评费用</t>
  </si>
  <si>
    <t>48000</t>
  </si>
  <si>
    <t>测评维保期</t>
  </si>
  <si>
    <t>51111225T000012775103-区政府大院后勤保障服务</t>
  </si>
  <si>
    <t>五府定2024（188号），每年投入约75万元购买区政府大院后勤保障人员服务区政府办公室负责区政府大院的保安、保洁、会务、绿化及其他日常管理理等工作，为区政府集中办公部门提供后勤保障。</t>
  </si>
  <si>
    <t>后勤保障服务合格率</t>
  </si>
  <si>
    <t>提供服务及时率</t>
  </si>
  <si>
    <t>每年服务费用控制数</t>
  </si>
  <si>
    <t>75</t>
  </si>
  <si>
    <t>配置服务人员数量</t>
  </si>
  <si>
    <t>14</t>
  </si>
  <si>
    <t>人数</t>
  </si>
  <si>
    <t>区政府大院职工满意度</t>
  </si>
  <si>
    <t>区政府大院后勤管理运转正常</t>
  </si>
  <si>
    <t>后勤保障服务机制健</t>
  </si>
  <si>
    <t>51111225Y000012702694-残疾人保障金(事业)</t>
  </si>
  <si>
    <t>3,490.56</t>
  </si>
  <si>
    <t>4,756.99</t>
  </si>
  <si>
    <t>51111225Y000012703038-残疾人保障金(行政)</t>
  </si>
  <si>
    <t>38,146.56</t>
  </si>
  <si>
    <t>51111225Y000012722465-临聘人员劳务费</t>
  </si>
  <si>
    <t>8,400.00</t>
  </si>
  <si>
    <t>51111225Y000012805234-公务交通补贴（行政类）</t>
  </si>
  <si>
    <t>51111226T000015160912-区政府大院集中办公区租赁费</t>
  </si>
  <si>
    <t>五府复（2025）20号，统一租用区属国有企业房屋办公，区政府大院集中办公区7个单位租用涌江路北段133号房屋集中办公，提高办公效率,方便群众办事。</t>
  </si>
  <si>
    <t>办公室入驻及时率</t>
  </si>
  <si>
    <t>集中办公区管理机制健全情况</t>
  </si>
  <si>
    <t>年租赁费标准</t>
  </si>
  <si>
    <t>70</t>
  </si>
  <si>
    <t>办公效率有效提高</t>
  </si>
  <si>
    <t>租赁面积</t>
  </si>
  <si>
    <t>6453.53</t>
  </si>
  <si>
    <t>办公区工作人员满意度</t>
  </si>
  <si>
    <t>办公房屋安全质量</t>
  </si>
  <si>
    <t>51111226T000015244083-国防动员专项工作经费</t>
  </si>
  <si>
    <t>五府办（2024）5号经费请示批复，国防动员宣传教育演练、培训、专项调查及专项业务用车、警报器费用。</t>
  </si>
  <si>
    <t>设备验收及时</t>
  </si>
  <si>
    <t>演练次数</t>
  </si>
  <si>
    <t>场次</t>
  </si>
  <si>
    <t>机制健全性</t>
  </si>
  <si>
    <t>设备质量合格率</t>
  </si>
  <si>
    <t>投入成本</t>
  </si>
  <si>
    <t>群众满意度</t>
  </si>
  <si>
    <t>群众意识提高</t>
  </si>
  <si>
    <t>51111226T000015244162-区政府集中办公区创建国家级节约型公共机构示范单位项目</t>
  </si>
  <si>
    <t>五府办（2024）9号请示及领导批示。完成区政府集中办公区国家级节约型公共机构示范单位创建,做好示范带领.</t>
  </si>
  <si>
    <t>115950</t>
  </si>
  <si>
    <t>示范带头作用</t>
  </si>
  <si>
    <t>建设智慧能源管理系统平台数</t>
  </si>
  <si>
    <t>设备改造安装及时率</t>
  </si>
  <si>
    <t>职工满意度</t>
  </si>
  <si>
    <t>安装分体空调智能化温控终端数量</t>
  </si>
  <si>
    <t>安装远程智能化控制电表、水表数量</t>
  </si>
  <si>
    <t>改造节水器具，安装红外线感应式水龙头数量</t>
  </si>
  <si>
    <t>23</t>
  </si>
  <si>
    <t>节约型机关机制长久性</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</si>
  <si>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</si>
  <si>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</si>
  <si>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</si>
  <si>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</si>
  <si>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</si>
  <si>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</si>
  <si>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</si>
  <si>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</si>
  <si>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</si>
  <si>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</si>
  <si>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</si>
  <si>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</si>
  <si>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</si>
  <si>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</si>
  <si>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</si>
  <si>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</si>
  <si>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</si>
  <si>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</si>
  <si>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</si>
  <si>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</si>
  <si>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</si>
  <si>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</si>
  <si>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36,295,740.90</t>
  </si>
  <si>
    <t>12,095,057.47</t>
  </si>
  <si>
    <t>12,457,909.19</t>
  </si>
  <si>
    <t>29,952,584.48</t>
  </si>
  <si>
    <t>9,690,570.54</t>
  </si>
  <si>
    <t>9,981,287.66</t>
  </si>
  <si>
    <t>10,280,726.29</t>
  </si>
  <si>
    <t>2,743,951.27</t>
  </si>
  <si>
    <t>887,751.55</t>
  </si>
  <si>
    <t>914,384.10</t>
  </si>
  <si>
    <t>941,815.62</t>
  </si>
  <si>
    <t>3,599,205.15</t>
  </si>
  <si>
    <t>1,164,452.15</t>
  </si>
  <si>
    <t>1,199,385.71</t>
  </si>
  <si>
    <t>1,235,367.29</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</si>
  <si>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</si>
  <si>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</si>
  <si>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</si>
  <si>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</si>
  <si>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</si>
  <si>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</si>
  <si>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</si>
  <si>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</si>
  <si>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</si>
  <si>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</si>
  <si>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t>842,766.00</t>
  </si>
  <si>
    <r>
      <rPr>
        <sz val="8"/>
        <color rgb="FF000000"/>
        <rFont val="Dialog.plain"/>
        <charset val="134"/>
      </rPr>
      <t>51111221R000000028131-养老保险（行政）</t>
    </r>
  </si>
  <si>
    <r>
      <rPr>
        <sz val="8"/>
        <color rgb="FF000000"/>
        <rFont val="Dialog.plain"/>
        <charset val="134"/>
      </rPr>
      <t>51111221R000000028139-养老保险（事业）</t>
    </r>
  </si>
  <si>
    <t>193,613.76</t>
  </si>
  <si>
    <r>
      <rPr>
        <sz val="8"/>
        <color rgb="FF000000"/>
        <rFont val="Dialog.plain"/>
        <charset val="134"/>
      </rPr>
      <t>51111221R000000028143-职业年金（行政）</t>
    </r>
  </si>
  <si>
    <r>
      <rPr>
        <sz val="8"/>
        <color rgb="FF000000"/>
        <rFont val="Dialog.plain"/>
        <charset val="134"/>
      </rPr>
      <t>51111221R000000028154-职业年金（事业）</t>
    </r>
  </si>
  <si>
    <t>96,806.88</t>
  </si>
  <si>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</si>
  <si>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</si>
  <si>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</si>
  <si>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</si>
  <si>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t>9,680.69</t>
  </si>
  <si>
    <r>
      <rPr>
        <sz val="8"/>
        <color rgb="FF000000"/>
        <rFont val="Dialog.plain"/>
        <charset val="134"/>
      </rPr>
      <t>51111221R000000028725-住房公积金（行政）</t>
    </r>
  </si>
  <si>
    <r>
      <rPr>
        <sz val="8"/>
        <color rgb="FF000000"/>
        <rFont val="Dialog.plain"/>
        <charset val="134"/>
      </rPr>
      <t>51111221R000000028727-住房公积金（事业）</t>
    </r>
  </si>
  <si>
    <t>162,503.64</t>
  </si>
  <si>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</si>
  <si>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</si>
  <si>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51111221R000000029950-其他对个人和家庭的补助支出</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</si>
  <si>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</si>
  <si>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</si>
  <si>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</si>
  <si>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t>192,000.00</t>
  </si>
  <si>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</si>
  <si>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</si>
  <si>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t>12,000.00</t>
  </si>
  <si>
    <r>
      <rPr>
        <sz val="8"/>
        <color rgb="FF000000"/>
        <rFont val="Dialog.plain"/>
        <charset val="134"/>
      </rPr>
      <t>51111222R000006332821-事业人员基本绩效工资（不含教育、卫生）</t>
    </r>
  </si>
  <si>
    <t>370,920.00</t>
  </si>
  <si>
    <r>
      <rPr>
        <sz val="8"/>
        <color rgb="FF000000"/>
        <rFont val="Dialog.plain"/>
        <charset val="134"/>
      </rPr>
      <t>51111222R000006333746-公务员基础绩效奖（含参公行政人员）</t>
    </r>
  </si>
  <si>
    <r>
      <rPr>
        <sz val="8"/>
        <color rgb="FF000000"/>
        <rFont val="Dialog.plain"/>
        <charset val="134"/>
      </rPr>
      <t>51111222T000000306341-春节一线在岗职工慰问费</t>
    </r>
  </si>
  <si>
    <r>
      <rPr>
        <sz val="8"/>
        <color rgb="FF000000"/>
        <rFont val="Dialog.plain"/>
        <charset val="134"/>
      </rPr>
      <t>31-部门项目（阶段项目）</t>
    </r>
  </si>
  <si>
    <r>
      <rPr>
        <sz val="8"/>
        <color rgb="FF000000"/>
        <rFont val="Dialog.plain"/>
        <charset val="134"/>
      </rPr>
      <t>51111222T000000326314-公务用车管理信息化平台终端运行服务费</t>
    </r>
  </si>
  <si>
    <r>
      <rPr>
        <sz val="8"/>
        <color rgb="FF000000"/>
        <rFont val="Dialog.plain"/>
        <charset val="134"/>
      </rPr>
      <t>51111222T000000329473-县级领导体检经费</t>
    </r>
  </si>
  <si>
    <r>
      <rPr>
        <sz val="8"/>
        <color rgb="FF000000"/>
        <rFont val="Dialog.plain"/>
        <charset val="134"/>
      </rPr>
      <t>51111222T000000342029-区政府后勤保障费</t>
    </r>
  </si>
  <si>
    <r>
      <rPr>
        <sz val="8"/>
        <color rgb="FF000000"/>
        <rFont val="Dialog.plain"/>
        <charset val="134"/>
      </rPr>
      <t>51111222T000000357503-信息化维护及光纤租用</t>
    </r>
  </si>
  <si>
    <r>
      <rPr>
        <sz val="8"/>
        <color rgb="FF000000"/>
        <rFont val="Dialog.plain"/>
        <charset val="134"/>
      </rPr>
      <t>51111222T000000358969-电子政务外网IPV6升级改造项目</t>
    </r>
  </si>
  <si>
    <r>
      <rPr>
        <sz val="8"/>
        <color rgb="FF000000"/>
        <rFont val="Dialog.plain"/>
        <charset val="134"/>
      </rPr>
      <t>51111222Y000004727494-统筹公务用车运行维护费</t>
    </r>
  </si>
  <si>
    <r>
      <rPr>
        <sz val="8"/>
        <color rgb="FF000000"/>
        <rFont val="Dialog.plain"/>
        <charset val="134"/>
      </rPr>
      <t>51111223T000008547962-门户网站运维费</t>
    </r>
  </si>
  <si>
    <r>
      <rPr>
        <sz val="8"/>
        <color rgb="FF000000"/>
        <rFont val="Dialog.plain"/>
        <charset val="134"/>
      </rPr>
      <t>51111223T000008548005-平台运行及信息维护</t>
    </r>
  </si>
  <si>
    <r>
      <rPr>
        <sz val="8"/>
        <color rgb="FF000000"/>
        <rFont val="Dialog.plain"/>
        <charset val="134"/>
      </rPr>
      <t>51111223T000008579455-区政府门户网站和电子政务外网安全管理服务费</t>
    </r>
  </si>
  <si>
    <r>
      <rPr>
        <sz val="8"/>
        <color rgb="FF000000"/>
        <rFont val="Dialog.plain"/>
        <charset val="134"/>
      </rPr>
      <t>51111223T000008579729-公务接待专项费</t>
    </r>
  </si>
  <si>
    <r>
      <rPr>
        <sz val="8"/>
        <color rgb="FF000000"/>
        <rFont val="Dialog.plain"/>
        <charset val="134"/>
      </rPr>
      <t>51111223T000008607802-区政府大院运行专项经费</t>
    </r>
  </si>
  <si>
    <r>
      <rPr>
        <sz val="8"/>
        <color rgb="FF000000"/>
        <rFont val="Dialog.plain"/>
        <charset val="134"/>
      </rPr>
      <t>51111223T000009831803-门户网站云防护服务费</t>
    </r>
  </si>
  <si>
    <r>
      <rPr>
        <sz val="8"/>
        <color rgb="FF000000"/>
        <rFont val="Dialog.plain"/>
        <charset val="134"/>
      </rPr>
      <t>51111224R000011469793-失业保险缴费（事业）</t>
    </r>
  </si>
  <si>
    <t>6,876.72</t>
  </si>
  <si>
    <r>
      <rPr>
        <sz val="8"/>
        <color rgb="FF000000"/>
        <rFont val="Dialog.plain"/>
        <charset val="134"/>
      </rPr>
      <t>51111224Y000011894445-工会及福利费（行政）</t>
    </r>
  </si>
  <si>
    <r>
      <rPr>
        <sz val="8"/>
        <color rgb="FF000000"/>
        <rFont val="Dialog.plain"/>
        <charset val="134"/>
      </rPr>
      <t>51111224Y000011894570-工会及福利费（事业）</t>
    </r>
  </si>
  <si>
    <t>41,958.30</t>
  </si>
  <si>
    <r>
      <rPr>
        <sz val="8"/>
        <color rgb="FF000000"/>
        <rFont val="Dialog.plain"/>
        <charset val="134"/>
      </rPr>
      <t>51111225T000012153761-电子政务外网等保测评</t>
    </r>
  </si>
  <si>
    <r>
      <rPr>
        <sz val="8"/>
        <color rgb="FF000000"/>
        <rFont val="Dialog.plain"/>
        <charset val="134"/>
      </rPr>
      <t>51111225T000012775103-区政府大院后勤保障服务</t>
    </r>
  </si>
  <si>
    <r>
      <rPr>
        <sz val="8"/>
        <color rgb="FF000000"/>
        <rFont val="Dialog.plain"/>
        <charset val="134"/>
      </rPr>
      <t>51111225Y000012702694-残疾人保障金(事业)</t>
    </r>
  </si>
  <si>
    <t>8,247.55</t>
  </si>
  <si>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</si>
  <si>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</si>
  <si>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</si>
  <si>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51111226T000015160912-区政府大院集中办公区租赁费</t>
    </r>
  </si>
  <si>
    <r>
      <rPr>
        <sz val="8"/>
        <color rgb="FF000000"/>
        <rFont val="Dialog.plain"/>
        <charset val="134"/>
      </rPr>
      <t>51111226T000015238069-应急抢险救援经费</t>
    </r>
  </si>
  <si>
    <r>
      <rPr>
        <sz val="8"/>
        <color rgb="FF000000"/>
        <rFont val="Dialog.plain"/>
        <charset val="134"/>
      </rPr>
      <t>51111226T000015244083-国防动员专项工作经费</t>
    </r>
  </si>
  <si>
    <r>
      <rPr>
        <sz val="8"/>
        <color rgb="FF000000"/>
        <rFont val="Dialog.plain"/>
        <charset val="134"/>
      </rPr>
      <t>51111226T000015244162-区政府集中办公区创建国家级节约型公共机构示范单位项目</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</si>
  <si>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</si>
  <si>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</si>
  <si>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</si>
  <si>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</si>
  <si>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</si>
  <si>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</si>
  <si>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</si>
  <si>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</si>
  <si>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</si>
  <si>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</si>
  <si>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</si>
  <si>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</si>
  <si>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</si>
  <si>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</si>
  <si>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</si>
  <si>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</si>
  <si>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</si>
  <si>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</si>
  <si>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</si>
  <si>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</si>
  <si>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</si>
  <si>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</si>
  <si>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</si>
  <si>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</si>
  <si>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</si>
  <si>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</si>
  <si>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</si>
  <si>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</si>
  <si>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</si>
  <si>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</si>
  <si>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</si>
  <si>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</si>
  <si>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</si>
  <si>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</si>
  <si>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</si>
  <si>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</si>
  <si>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</si>
  <si>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</si>
  <si>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</si>
  <si>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</si>
  <si>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</si>
  <si>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301001-五通桥区政府办公室机关</t>
    </r>
  </si>
  <si>
    <r>
      <rPr>
        <sz val="8"/>
        <color rgb="FF000000"/>
        <rFont val="Dialog.plain"/>
        <charset val="134"/>
      </rPr>
      <t>301303-五通桥区信息中心</t>
    </r>
  </si>
  <si>
    <r>
      <rPr>
        <sz val="8"/>
        <color rgb="FF000000"/>
        <rFont val="Dialog.plain"/>
        <charset val="134"/>
      </rPr>
      <t>301305-五通桥区机关事务服务中心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</si>
</sst>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sz val="11"/>
      <color rgb="FF000000"/>
      <name val="Dialog.plai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4" borderId="20"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1" applyNumberFormat="0" applyFill="0" applyAlignment="0" applyProtection="0">
      <alignment vertical="center"/>
    </xf>
    <xf numFmtId="0" fontId="34" fillId="0" borderId="21" applyNumberFormat="0" applyFill="0" applyAlignment="0" applyProtection="0">
      <alignment vertical="center"/>
    </xf>
    <xf numFmtId="0" fontId="35" fillId="0" borderId="22" applyNumberFormat="0" applyFill="0" applyAlignment="0" applyProtection="0">
      <alignment vertical="center"/>
    </xf>
    <xf numFmtId="0" fontId="35" fillId="0" borderId="0" applyNumberFormat="0" applyFill="0" applyBorder="0" applyAlignment="0" applyProtection="0">
      <alignment vertical="center"/>
    </xf>
    <xf numFmtId="0" fontId="36" fillId="5" borderId="23" applyNumberFormat="0" applyAlignment="0" applyProtection="0">
      <alignment vertical="center"/>
    </xf>
    <xf numFmtId="0" fontId="37" fillId="6" borderId="24" applyNumberFormat="0" applyAlignment="0" applyProtection="0">
      <alignment vertical="center"/>
    </xf>
    <xf numFmtId="0" fontId="38" fillId="6" borderId="23" applyNumberFormat="0" applyAlignment="0" applyProtection="0">
      <alignment vertical="center"/>
    </xf>
    <xf numFmtId="0" fontId="39" fillId="7" borderId="25" applyNumberFormat="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cellStyleXfs>
  <cellXfs count="164">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4" fontId="5" fillId="0" borderId="4" xfId="0" applyNumberFormat="1" applyFont="1" applyBorder="1" applyAlignment="1">
      <alignment horizontal="right" vertical="center"/>
    </xf>
    <xf numFmtId="0" fontId="5" fillId="0" borderId="4" xfId="0" applyFont="1" applyFill="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4" fontId="9" fillId="0" borderId="9" xfId="0" applyNumberFormat="1" applyFont="1" applyBorder="1" applyAlignment="1">
      <alignment horizontal="right" vertical="center"/>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0" fontId="23"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4" fillId="0" borderId="0" xfId="0" applyFont="1" applyBorder="1" applyAlignment="1">
      <alignment horizontal="center" vertical="center" wrapText="1"/>
    </xf>
    <xf numFmtId="0" fontId="25" fillId="0" borderId="0" xfId="0" applyFont="1" applyBorder="1" applyAlignment="1">
      <alignment horizontal="center" vertical="center" wrapText="1"/>
    </xf>
    <xf numFmtId="177" fontId="26"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1" t="s">
        <v>0</v>
      </c>
    </row>
    <row r="2" ht="74.25" customHeight="1" spans="1:1">
      <c r="A2" s="162" t="s">
        <v>1</v>
      </c>
    </row>
    <row r="3" ht="128.15" customHeight="1" spans="1:1">
      <c r="A3" s="163">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workbookViewId="0">
      <pane ySplit="6" topLeftCell="A7" activePane="bottomLeft" state="frozen"/>
      <selection/>
      <selection pane="bottomLeft" activeCell="G21" sqref="G2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2</v>
      </c>
      <c r="C1" s="1"/>
      <c r="D1" s="1"/>
      <c r="E1" s="1" t="s">
        <v>3</v>
      </c>
      <c r="F1" s="1" t="s">
        <v>3</v>
      </c>
      <c r="G1" s="1" t="s">
        <v>3</v>
      </c>
      <c r="H1" s="1" t="s">
        <v>3</v>
      </c>
      <c r="I1" s="1" t="s">
        <v>3</v>
      </c>
      <c r="J1" s="1" t="s">
        <v>3</v>
      </c>
      <c r="K1" s="47" t="s">
        <v>4</v>
      </c>
    </row>
    <row r="2" ht="19.9" customHeight="1" spans="1:11">
      <c r="A2" s="31"/>
      <c r="B2" s="3" t="s">
        <v>5</v>
      </c>
      <c r="C2" s="3"/>
      <c r="D2" s="3"/>
      <c r="E2" s="3"/>
      <c r="F2" s="3"/>
      <c r="G2" s="3"/>
      <c r="H2" s="3"/>
      <c r="I2" s="3"/>
      <c r="J2" s="3"/>
      <c r="K2" s="47"/>
    </row>
    <row r="3" ht="17.05" customHeight="1" spans="1:11">
      <c r="A3" s="31"/>
      <c r="B3" s="139" t="s">
        <v>6</v>
      </c>
      <c r="C3" s="139"/>
      <c r="D3" s="139"/>
      <c r="E3" s="28"/>
      <c r="F3" s="28"/>
      <c r="G3" s="28"/>
      <c r="H3" s="28"/>
      <c r="I3" s="28"/>
      <c r="J3" s="28" t="s">
        <v>7</v>
      </c>
      <c r="K3" s="47"/>
    </row>
    <row r="4" ht="21.35" customHeight="1" spans="1:11">
      <c r="A4" s="31"/>
      <c r="B4" s="32" t="s">
        <v>8</v>
      </c>
      <c r="C4" s="32"/>
      <c r="D4" s="32" t="s">
        <v>9</v>
      </c>
      <c r="E4" s="32"/>
      <c r="F4" s="32"/>
      <c r="G4" s="32"/>
      <c r="H4" s="32"/>
      <c r="I4" s="32"/>
      <c r="J4" s="32"/>
      <c r="K4" s="47"/>
    </row>
    <row r="5" ht="21.35" customHeight="1" spans="1:11">
      <c r="A5" s="31"/>
      <c r="B5" s="32" t="s">
        <v>10</v>
      </c>
      <c r="C5" s="32" t="s">
        <v>11</v>
      </c>
      <c r="D5" s="32" t="s">
        <v>10</v>
      </c>
      <c r="E5" s="32" t="s">
        <v>11</v>
      </c>
      <c r="F5" s="32"/>
      <c r="G5" s="32"/>
      <c r="H5" s="32"/>
      <c r="I5" s="32"/>
      <c r="J5" s="32"/>
      <c r="K5" s="47"/>
    </row>
    <row r="6" ht="28.45" customHeight="1" spans="1:11">
      <c r="A6" s="27"/>
      <c r="B6" s="32"/>
      <c r="C6" s="32"/>
      <c r="D6" s="32"/>
      <c r="E6" s="32" t="s">
        <v>12</v>
      </c>
      <c r="F6" s="48" t="s">
        <v>13</v>
      </c>
      <c r="G6" s="48" t="s">
        <v>14</v>
      </c>
      <c r="H6" s="48" t="s">
        <v>15</v>
      </c>
      <c r="I6" s="48" t="s">
        <v>16</v>
      </c>
      <c r="J6" s="32" t="s">
        <v>17</v>
      </c>
      <c r="K6" s="47"/>
    </row>
    <row r="7" ht="19.9" customHeight="1" spans="1:11">
      <c r="A7" s="155"/>
      <c r="B7" s="132" t="s">
        <v>18</v>
      </c>
      <c r="C7" s="79" t="s">
        <v>19</v>
      </c>
      <c r="D7" s="132" t="s">
        <v>20</v>
      </c>
      <c r="E7" s="79" t="s">
        <v>21</v>
      </c>
      <c r="F7" s="79" t="s">
        <v>21</v>
      </c>
      <c r="G7" s="79"/>
      <c r="H7" s="79"/>
      <c r="I7" s="79"/>
      <c r="J7" s="79"/>
      <c r="K7" s="38"/>
    </row>
    <row r="8" ht="19.9" customHeight="1" spans="1:11">
      <c r="A8" s="155"/>
      <c r="B8" s="118" t="s">
        <v>22</v>
      </c>
      <c r="C8" s="79" t="s">
        <v>19</v>
      </c>
      <c r="D8" s="118" t="s">
        <v>23</v>
      </c>
      <c r="E8" s="79" t="s">
        <v>24</v>
      </c>
      <c r="F8" s="79" t="s">
        <v>24</v>
      </c>
      <c r="G8" s="79"/>
      <c r="H8" s="79"/>
      <c r="I8" s="79"/>
      <c r="J8" s="79"/>
      <c r="K8" s="38"/>
    </row>
    <row r="9" ht="19.9" customHeight="1" spans="1:11">
      <c r="A9" s="155"/>
      <c r="B9" s="118" t="s">
        <v>25</v>
      </c>
      <c r="C9" s="79"/>
      <c r="D9" s="156" t="s">
        <v>26</v>
      </c>
      <c r="E9" s="79" t="s">
        <v>27</v>
      </c>
      <c r="F9" s="79" t="s">
        <v>27</v>
      </c>
      <c r="G9" s="79"/>
      <c r="H9" s="79"/>
      <c r="I9" s="79"/>
      <c r="J9" s="79"/>
      <c r="K9" s="38"/>
    </row>
    <row r="10" ht="19.9" customHeight="1" spans="1:11">
      <c r="A10" s="155"/>
      <c r="B10" s="118" t="s">
        <v>28</v>
      </c>
      <c r="C10" s="79"/>
      <c r="D10" s="118" t="s">
        <v>29</v>
      </c>
      <c r="E10" s="79" t="s">
        <v>30</v>
      </c>
      <c r="F10" s="79" t="s">
        <v>30</v>
      </c>
      <c r="G10" s="79"/>
      <c r="H10" s="79"/>
      <c r="I10" s="79"/>
      <c r="J10" s="79"/>
      <c r="K10" s="38"/>
    </row>
    <row r="11" ht="19.9" customHeight="1" spans="1:11">
      <c r="A11" s="155"/>
      <c r="B11" s="118" t="s">
        <v>31</v>
      </c>
      <c r="C11" s="79"/>
      <c r="D11" s="118" t="s">
        <v>32</v>
      </c>
      <c r="E11" s="79" t="s">
        <v>33</v>
      </c>
      <c r="F11" s="79" t="s">
        <v>33</v>
      </c>
      <c r="G11" s="79"/>
      <c r="H11" s="79"/>
      <c r="I11" s="79"/>
      <c r="J11" s="79"/>
      <c r="K11" s="38"/>
    </row>
    <row r="12" ht="19.9" customHeight="1" spans="1:11">
      <c r="A12" s="155"/>
      <c r="B12" s="118" t="s">
        <v>34</v>
      </c>
      <c r="C12" s="79"/>
      <c r="D12" s="118" t="s">
        <v>35</v>
      </c>
      <c r="E12" s="79" t="s">
        <v>36</v>
      </c>
      <c r="F12" s="79" t="s">
        <v>36</v>
      </c>
      <c r="G12" s="79"/>
      <c r="H12" s="79"/>
      <c r="I12" s="79"/>
      <c r="J12" s="79"/>
      <c r="K12" s="38"/>
    </row>
    <row r="13" ht="19.9" customHeight="1" spans="1:11">
      <c r="A13" s="155"/>
      <c r="B13" s="118" t="s">
        <v>37</v>
      </c>
      <c r="C13" s="79"/>
      <c r="D13" s="118" t="s">
        <v>38</v>
      </c>
      <c r="E13" s="79"/>
      <c r="F13" s="79"/>
      <c r="G13" s="79"/>
      <c r="H13" s="79"/>
      <c r="I13" s="79"/>
      <c r="J13" s="79"/>
      <c r="K13" s="38"/>
    </row>
    <row r="14" ht="19.9" customHeight="1" spans="1:11">
      <c r="A14" s="155"/>
      <c r="B14" s="118" t="s">
        <v>39</v>
      </c>
      <c r="C14" s="79"/>
      <c r="D14" s="118" t="s">
        <v>38</v>
      </c>
      <c r="E14" s="79"/>
      <c r="F14" s="79"/>
      <c r="G14" s="79"/>
      <c r="H14" s="79"/>
      <c r="I14" s="79"/>
      <c r="J14" s="79"/>
      <c r="K14" s="38"/>
    </row>
    <row r="15" ht="19.9" customHeight="1" spans="1:11">
      <c r="A15" s="155"/>
      <c r="B15" s="118" t="s">
        <v>40</v>
      </c>
      <c r="C15" s="79"/>
      <c r="D15" s="118" t="s">
        <v>38</v>
      </c>
      <c r="E15" s="79"/>
      <c r="F15" s="79"/>
      <c r="G15" s="79"/>
      <c r="H15" s="79"/>
      <c r="I15" s="79"/>
      <c r="J15" s="79"/>
      <c r="K15" s="38"/>
    </row>
    <row r="16" ht="19.9" customHeight="1" spans="1:11">
      <c r="A16" s="155"/>
      <c r="B16" s="118" t="s">
        <v>41</v>
      </c>
      <c r="C16" s="79"/>
      <c r="D16" s="118" t="s">
        <v>38</v>
      </c>
      <c r="E16" s="79"/>
      <c r="F16" s="79"/>
      <c r="G16" s="79"/>
      <c r="H16" s="79"/>
      <c r="I16" s="79"/>
      <c r="J16" s="79"/>
      <c r="K16" s="38"/>
    </row>
    <row r="17" ht="19.9" customHeight="1" spans="1:11">
      <c r="A17" s="155"/>
      <c r="B17" s="132" t="s">
        <v>42</v>
      </c>
      <c r="C17" s="79" t="s">
        <v>27</v>
      </c>
      <c r="D17" s="118" t="s">
        <v>43</v>
      </c>
      <c r="E17" s="79"/>
      <c r="F17" s="79"/>
      <c r="G17" s="79"/>
      <c r="H17" s="79"/>
      <c r="I17" s="79"/>
      <c r="J17" s="79"/>
      <c r="K17" s="38"/>
    </row>
    <row r="18" ht="19.9" customHeight="1" spans="1:11">
      <c r="A18" s="155"/>
      <c r="B18" s="118" t="s">
        <v>44</v>
      </c>
      <c r="C18" s="79" t="s">
        <v>27</v>
      </c>
      <c r="D18" s="118" t="s">
        <v>45</v>
      </c>
      <c r="E18" s="157"/>
      <c r="F18" s="157"/>
      <c r="G18" s="157"/>
      <c r="H18" s="157"/>
      <c r="I18" s="157"/>
      <c r="J18" s="157"/>
      <c r="K18" s="38"/>
    </row>
    <row r="19" ht="19.9" customHeight="1" spans="1:11">
      <c r="A19" s="155"/>
      <c r="B19" s="118" t="s">
        <v>46</v>
      </c>
      <c r="C19" s="79"/>
      <c r="D19" s="118" t="s">
        <v>45</v>
      </c>
      <c r="E19" s="157"/>
      <c r="F19" s="157"/>
      <c r="G19" s="157"/>
      <c r="H19" s="157"/>
      <c r="I19" s="157"/>
      <c r="J19" s="157"/>
      <c r="K19" s="38"/>
    </row>
    <row r="20" ht="19.9" customHeight="1" spans="1:11">
      <c r="A20" s="155"/>
      <c r="B20" s="118" t="s">
        <v>47</v>
      </c>
      <c r="C20" s="79"/>
      <c r="D20" s="118" t="s">
        <v>45</v>
      </c>
      <c r="E20" s="157"/>
      <c r="F20" s="157"/>
      <c r="G20" s="157"/>
      <c r="H20" s="157"/>
      <c r="I20" s="157"/>
      <c r="J20" s="157"/>
      <c r="K20" s="38"/>
    </row>
    <row r="21" ht="19.9" customHeight="1" spans="1:11">
      <c r="A21" s="155"/>
      <c r="B21" s="118" t="s">
        <v>48</v>
      </c>
      <c r="C21" s="79"/>
      <c r="D21" s="118" t="s">
        <v>45</v>
      </c>
      <c r="E21" s="157"/>
      <c r="F21" s="157"/>
      <c r="G21" s="157"/>
      <c r="H21" s="157"/>
      <c r="I21" s="157"/>
      <c r="J21" s="157"/>
      <c r="K21" s="38"/>
    </row>
    <row r="22" ht="19.9" customHeight="1" spans="1:11">
      <c r="A22" s="155"/>
      <c r="B22" s="118" t="s">
        <v>49</v>
      </c>
      <c r="C22" s="79"/>
      <c r="D22" s="118" t="s">
        <v>45</v>
      </c>
      <c r="E22" s="157"/>
      <c r="F22" s="157"/>
      <c r="G22" s="157"/>
      <c r="H22" s="157"/>
      <c r="I22" s="157"/>
      <c r="J22" s="157"/>
      <c r="K22" s="38"/>
    </row>
    <row r="23" ht="19.9" customHeight="1" spans="1:11">
      <c r="A23" s="155"/>
      <c r="B23" s="33" t="s">
        <v>50</v>
      </c>
      <c r="C23" s="93" t="s">
        <v>21</v>
      </c>
      <c r="D23" s="33" t="s">
        <v>51</v>
      </c>
      <c r="E23" s="93" t="s">
        <v>21</v>
      </c>
      <c r="F23" s="93" t="s">
        <v>21</v>
      </c>
      <c r="G23" s="93"/>
      <c r="H23" s="93"/>
      <c r="I23" s="93"/>
      <c r="J23" s="93"/>
      <c r="K23" s="38"/>
    </row>
    <row r="24" ht="8.5" customHeight="1" spans="1:11">
      <c r="A24" s="158"/>
      <c r="B24" s="56"/>
      <c r="C24" s="56"/>
      <c r="D24" s="44"/>
      <c r="E24" s="56"/>
      <c r="F24" s="56"/>
      <c r="G24" s="56"/>
      <c r="H24" s="56"/>
      <c r="I24" s="56"/>
      <c r="J24" s="56"/>
      <c r="K24" s="80"/>
    </row>
    <row r="25" ht="14.3" customHeight="1" spans="1:11">
      <c r="A25" s="159"/>
      <c r="B25" s="57" t="s">
        <v>52</v>
      </c>
      <c r="C25" s="57"/>
      <c r="D25" s="57"/>
      <c r="E25" s="57"/>
      <c r="F25" s="57"/>
      <c r="G25" s="57"/>
      <c r="H25" s="57"/>
      <c r="I25" s="57"/>
      <c r="J25" s="57"/>
      <c r="K25" s="160"/>
    </row>
    <row r="26" ht="14.3" customHeight="1" spans="1:11">
      <c r="A26" s="159"/>
      <c r="B26" s="57" t="s">
        <v>53</v>
      </c>
      <c r="C26" s="57"/>
      <c r="D26" s="57"/>
      <c r="E26" s="57"/>
      <c r="F26" s="57"/>
      <c r="G26" s="57"/>
      <c r="H26" s="57"/>
      <c r="I26" s="57"/>
      <c r="J26" s="57"/>
      <c r="K26" s="160"/>
    </row>
    <row r="27" ht="14.3" customHeight="1" spans="1:11">
      <c r="A27" s="159"/>
      <c r="B27" s="57" t="s">
        <v>54</v>
      </c>
      <c r="C27" s="57"/>
      <c r="D27" s="57"/>
      <c r="E27" s="57"/>
      <c r="F27" s="57"/>
      <c r="G27" s="57"/>
      <c r="H27" s="57"/>
      <c r="I27" s="57"/>
      <c r="J27" s="57"/>
      <c r="K27" s="160"/>
    </row>
    <row r="28" ht="14.3" customHeight="1" spans="1:11">
      <c r="A28" s="159"/>
      <c r="B28" s="57" t="s">
        <v>55</v>
      </c>
      <c r="C28" s="57"/>
      <c r="D28" s="57"/>
      <c r="E28" s="57"/>
      <c r="F28" s="57"/>
      <c r="G28" s="57"/>
      <c r="H28" s="57"/>
      <c r="I28" s="57"/>
      <c r="J28" s="57"/>
      <c r="K28" s="160"/>
    </row>
    <row r="29" ht="14.3" customHeight="1" spans="1:11">
      <c r="A29" s="159"/>
      <c r="B29" s="57" t="s">
        <v>56</v>
      </c>
      <c r="C29" s="57"/>
      <c r="D29" s="57"/>
      <c r="E29" s="57"/>
      <c r="F29" s="57"/>
      <c r="G29" s="57"/>
      <c r="H29" s="57"/>
      <c r="I29" s="57"/>
      <c r="J29" s="57"/>
      <c r="K29" s="160"/>
    </row>
    <row r="30" ht="14.3" customHeight="1" spans="1:11">
      <c r="A30" s="159"/>
      <c r="B30" s="57" t="s">
        <v>57</v>
      </c>
      <c r="C30" s="57"/>
      <c r="D30" s="57"/>
      <c r="E30" s="57"/>
      <c r="F30" s="57"/>
      <c r="G30" s="57"/>
      <c r="H30" s="57"/>
      <c r="I30" s="57"/>
      <c r="J30" s="57"/>
      <c r="K30" s="160"/>
    </row>
    <row r="31" ht="14.3" customHeight="1" spans="1:11">
      <c r="A31" s="159"/>
      <c r="B31" s="57" t="s">
        <v>58</v>
      </c>
      <c r="C31" s="57"/>
      <c r="D31" s="57"/>
      <c r="E31" s="57"/>
      <c r="F31" s="57"/>
      <c r="G31" s="57"/>
      <c r="H31" s="57"/>
      <c r="I31" s="57"/>
      <c r="J31" s="57"/>
      <c r="K31" s="160"/>
    </row>
    <row r="32" ht="14.3" customHeight="1" spans="1:11">
      <c r="A32" s="159"/>
      <c r="B32" s="57" t="s">
        <v>59</v>
      </c>
      <c r="C32" s="57"/>
      <c r="D32" s="57"/>
      <c r="E32" s="57"/>
      <c r="F32" s="57"/>
      <c r="G32" s="57"/>
      <c r="H32" s="57"/>
      <c r="I32" s="57"/>
      <c r="J32" s="57"/>
      <c r="K32" s="160"/>
    </row>
    <row r="33" ht="14.3" customHeight="1" spans="1:11">
      <c r="A33" s="159"/>
      <c r="B33" s="57" t="s">
        <v>60</v>
      </c>
      <c r="C33" s="57"/>
      <c r="D33" s="57"/>
      <c r="E33" s="57"/>
      <c r="F33" s="57"/>
      <c r="G33" s="57"/>
      <c r="H33" s="57"/>
      <c r="I33" s="57"/>
      <c r="J33" s="57"/>
      <c r="K33" s="160"/>
    </row>
    <row r="34" ht="14.3" customHeight="1" spans="1:11">
      <c r="A34" s="159"/>
      <c r="B34" s="57" t="s">
        <v>61</v>
      </c>
      <c r="C34" s="57"/>
      <c r="D34" s="57"/>
      <c r="E34" s="57"/>
      <c r="F34" s="57"/>
      <c r="G34" s="57"/>
      <c r="H34" s="57"/>
      <c r="I34" s="57"/>
      <c r="J34" s="57"/>
      <c r="K34" s="160"/>
    </row>
    <row r="35" ht="24.1" customHeight="1" spans="1:11">
      <c r="A35" s="159"/>
      <c r="B35" s="57" t="s">
        <v>62</v>
      </c>
      <c r="C35" s="57"/>
      <c r="D35" s="57"/>
      <c r="E35" s="57"/>
      <c r="F35" s="57"/>
      <c r="G35" s="57"/>
      <c r="H35" s="57"/>
      <c r="I35" s="57"/>
      <c r="J35" s="57"/>
      <c r="K35" s="160"/>
    </row>
    <row r="36" ht="14.3" customHeight="1" spans="1:11">
      <c r="A36" s="159"/>
      <c r="B36" s="57" t="s">
        <v>63</v>
      </c>
      <c r="C36" s="57"/>
      <c r="D36" s="57"/>
      <c r="E36" s="57"/>
      <c r="F36" s="57"/>
      <c r="G36" s="57"/>
      <c r="H36" s="57"/>
      <c r="I36" s="57"/>
      <c r="J36" s="57"/>
      <c r="K36" s="160"/>
    </row>
    <row r="37" ht="14.3" customHeight="1" spans="1:11">
      <c r="A37" s="126"/>
      <c r="B37" s="59" t="s">
        <v>64</v>
      </c>
      <c r="C37" s="59"/>
      <c r="D37" s="59"/>
      <c r="E37" s="59"/>
      <c r="F37" s="59"/>
      <c r="G37" s="59"/>
      <c r="H37" s="59"/>
      <c r="I37" s="59"/>
      <c r="J37" s="59"/>
      <c r="K37" s="127"/>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31"/>
      <c r="B1" s="2" t="s">
        <v>65</v>
      </c>
      <c r="C1" s="138"/>
      <c r="D1" s="1"/>
      <c r="E1" s="1"/>
      <c r="F1" s="1"/>
      <c r="K1" s="17"/>
      <c r="L1" s="1"/>
      <c r="M1" s="1"/>
      <c r="N1" s="1"/>
      <c r="O1" s="1"/>
      <c r="P1" s="1"/>
      <c r="Q1" s="47" t="s">
        <v>4</v>
      </c>
    </row>
    <row r="2" ht="19.9" customHeight="1" spans="1:17">
      <c r="A2" s="31"/>
      <c r="B2" s="3" t="s">
        <v>66</v>
      </c>
      <c r="C2" s="3"/>
      <c r="D2" s="3"/>
      <c r="E2" s="3"/>
      <c r="F2" s="3"/>
      <c r="G2" s="3"/>
      <c r="H2" s="3"/>
      <c r="I2" s="3"/>
      <c r="J2" s="3"/>
      <c r="K2" s="3"/>
      <c r="L2" s="3"/>
      <c r="M2" s="3"/>
      <c r="N2" s="3"/>
      <c r="O2" s="3"/>
      <c r="P2" s="3"/>
      <c r="Q2" s="47"/>
    </row>
    <row r="3" ht="17.05" customHeight="1" spans="1:17">
      <c r="A3" s="114"/>
      <c r="B3" s="139"/>
      <c r="C3" s="100"/>
      <c r="D3" s="5"/>
      <c r="E3" s="5"/>
      <c r="F3" s="5"/>
      <c r="K3" s="5"/>
      <c r="L3" s="137" t="s">
        <v>7</v>
      </c>
      <c r="M3" s="137"/>
      <c r="N3" s="137"/>
      <c r="O3" s="137"/>
      <c r="P3" s="137"/>
      <c r="Q3" s="58"/>
    </row>
    <row r="4" ht="21.35" customHeight="1" spans="1:17">
      <c r="A4" s="140"/>
      <c r="B4" s="141" t="s">
        <v>67</v>
      </c>
      <c r="C4" s="142" t="s">
        <v>68</v>
      </c>
      <c r="D4" s="142" t="s">
        <v>12</v>
      </c>
      <c r="E4" s="142" t="s">
        <v>69</v>
      </c>
      <c r="F4" s="142"/>
      <c r="G4" s="142"/>
      <c r="H4" s="142"/>
      <c r="I4" s="142"/>
      <c r="J4" s="142"/>
      <c r="K4" s="142" t="s">
        <v>70</v>
      </c>
      <c r="L4" s="142"/>
      <c r="M4" s="142"/>
      <c r="N4" s="142"/>
      <c r="O4" s="142"/>
      <c r="P4" s="142"/>
      <c r="Q4" s="152"/>
    </row>
    <row r="5" ht="34.15" customHeight="1" spans="1:17">
      <c r="A5" s="143"/>
      <c r="B5" s="141"/>
      <c r="C5" s="142"/>
      <c r="D5" s="142"/>
      <c r="E5" s="142" t="s">
        <v>71</v>
      </c>
      <c r="F5" s="141" t="s">
        <v>72</v>
      </c>
      <c r="G5" s="141" t="s">
        <v>73</v>
      </c>
      <c r="H5" s="141" t="s">
        <v>74</v>
      </c>
      <c r="I5" s="141" t="s">
        <v>16</v>
      </c>
      <c r="J5" s="141" t="s">
        <v>17</v>
      </c>
      <c r="K5" s="142" t="s">
        <v>71</v>
      </c>
      <c r="L5" s="141" t="s">
        <v>72</v>
      </c>
      <c r="M5" s="141" t="s">
        <v>73</v>
      </c>
      <c r="N5" s="141" t="s">
        <v>74</v>
      </c>
      <c r="O5" s="141" t="s">
        <v>16</v>
      </c>
      <c r="P5" s="141" t="s">
        <v>17</v>
      </c>
      <c r="Q5" s="152"/>
    </row>
    <row r="6" ht="19.9" customHeight="1" spans="1:17">
      <c r="A6" s="144"/>
      <c r="B6" s="145" t="s">
        <v>75</v>
      </c>
      <c r="C6" s="145"/>
      <c r="D6" s="146" t="s">
        <v>21</v>
      </c>
      <c r="E6" s="146" t="s">
        <v>19</v>
      </c>
      <c r="F6" s="146" t="s">
        <v>19</v>
      </c>
      <c r="G6" s="146"/>
      <c r="H6" s="146"/>
      <c r="I6" s="146"/>
      <c r="J6" s="146"/>
      <c r="K6" s="146" t="s">
        <v>27</v>
      </c>
      <c r="L6" s="146" t="s">
        <v>27</v>
      </c>
      <c r="M6" s="146"/>
      <c r="N6" s="146"/>
      <c r="O6" s="146"/>
      <c r="P6" s="146"/>
      <c r="Q6" s="153"/>
    </row>
    <row r="7" ht="34.15" customHeight="1" spans="1:17">
      <c r="A7" s="140"/>
      <c r="B7" s="147" t="s">
        <v>76</v>
      </c>
      <c r="C7" s="148" t="s">
        <v>77</v>
      </c>
      <c r="D7" s="149" t="s">
        <v>21</v>
      </c>
      <c r="E7" s="149" t="s">
        <v>19</v>
      </c>
      <c r="F7" s="149" t="s">
        <v>19</v>
      </c>
      <c r="G7" s="149"/>
      <c r="H7" s="149"/>
      <c r="I7" s="149"/>
      <c r="J7" s="149"/>
      <c r="K7" s="149" t="s">
        <v>27</v>
      </c>
      <c r="L7" s="149" t="s">
        <v>27</v>
      </c>
      <c r="M7" s="149"/>
      <c r="N7" s="149"/>
      <c r="O7" s="149"/>
      <c r="P7" s="149"/>
      <c r="Q7" s="152"/>
    </row>
    <row r="8" ht="34.15" customHeight="1" spans="1:17">
      <c r="A8" s="140"/>
      <c r="B8" s="147" t="s">
        <v>78</v>
      </c>
      <c r="C8" s="148" t="s">
        <v>79</v>
      </c>
      <c r="D8" s="149" t="s">
        <v>80</v>
      </c>
      <c r="E8" s="149" t="s">
        <v>81</v>
      </c>
      <c r="F8" s="149" t="s">
        <v>81</v>
      </c>
      <c r="G8" s="149"/>
      <c r="H8" s="149"/>
      <c r="I8" s="149"/>
      <c r="J8" s="149"/>
      <c r="K8" s="149" t="s">
        <v>27</v>
      </c>
      <c r="L8" s="149" t="s">
        <v>27</v>
      </c>
      <c r="M8" s="149"/>
      <c r="N8" s="149"/>
      <c r="O8" s="149"/>
      <c r="P8" s="149"/>
      <c r="Q8" s="152"/>
    </row>
    <row r="9" ht="34.15" customHeight="1" spans="1:17">
      <c r="A9" s="140"/>
      <c r="B9" s="147" t="s">
        <v>82</v>
      </c>
      <c r="C9" s="148" t="s">
        <v>83</v>
      </c>
      <c r="D9" s="149" t="s">
        <v>84</v>
      </c>
      <c r="E9" s="149" t="s">
        <v>84</v>
      </c>
      <c r="F9" s="149" t="s">
        <v>84</v>
      </c>
      <c r="G9" s="149"/>
      <c r="H9" s="149"/>
      <c r="I9" s="149"/>
      <c r="J9" s="149"/>
      <c r="K9" s="149"/>
      <c r="L9" s="149"/>
      <c r="M9" s="149"/>
      <c r="N9" s="149"/>
      <c r="O9" s="149"/>
      <c r="P9" s="149"/>
      <c r="Q9" s="152"/>
    </row>
    <row r="10" ht="34.15" customHeight="1" spans="1:17">
      <c r="A10" s="140"/>
      <c r="B10" s="147" t="s">
        <v>85</v>
      </c>
      <c r="C10" s="148" t="s">
        <v>86</v>
      </c>
      <c r="D10" s="149" t="s">
        <v>87</v>
      </c>
      <c r="E10" s="149" t="s">
        <v>87</v>
      </c>
      <c r="F10" s="149" t="s">
        <v>87</v>
      </c>
      <c r="G10" s="149"/>
      <c r="H10" s="149"/>
      <c r="I10" s="149"/>
      <c r="J10" s="149"/>
      <c r="K10" s="149"/>
      <c r="L10" s="149"/>
      <c r="M10" s="149"/>
      <c r="N10" s="149"/>
      <c r="O10" s="149"/>
      <c r="P10" s="149"/>
      <c r="Q10" s="152"/>
    </row>
    <row r="11" ht="8.5" customHeight="1" spans="1:17">
      <c r="A11" s="150"/>
      <c r="B11" s="151"/>
      <c r="C11" s="151"/>
      <c r="D11" s="151"/>
      <c r="E11" s="151"/>
      <c r="F11" s="151"/>
      <c r="G11" s="151"/>
      <c r="H11" s="151"/>
      <c r="I11" s="151"/>
      <c r="J11" s="151"/>
      <c r="K11" s="151"/>
      <c r="L11" s="151"/>
      <c r="M11" s="151"/>
      <c r="N11" s="151"/>
      <c r="O11" s="151"/>
      <c r="P11" s="151"/>
      <c r="Q11" s="90"/>
    </row>
  </sheetData>
  <mergeCells count="10">
    <mergeCell ref="L1:P1"/>
    <mergeCell ref="B2:P2"/>
    <mergeCell ref="L3:P3"/>
    <mergeCell ref="E4:J4"/>
    <mergeCell ref="K4:P4"/>
    <mergeCell ref="B6:C6"/>
    <mergeCell ref="A7:A10"/>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2"/>
      <c r="B1" s="103" t="s">
        <v>88</v>
      </c>
      <c r="C1" s="103"/>
      <c r="D1" s="56"/>
      <c r="E1" s="124"/>
      <c r="F1" s="56"/>
      <c r="G1" s="56"/>
      <c r="H1" s="56"/>
      <c r="I1" s="80" t="s">
        <v>4</v>
      </c>
    </row>
    <row r="2" ht="19.9" customHeight="1" spans="1:9">
      <c r="A2" s="37"/>
      <c r="B2" s="3" t="s">
        <v>89</v>
      </c>
      <c r="C2" s="3"/>
      <c r="D2" s="3"/>
      <c r="E2" s="3"/>
      <c r="F2" s="3"/>
      <c r="G2" s="3"/>
      <c r="H2" s="3"/>
      <c r="I2" s="69"/>
    </row>
    <row r="3" ht="17.05" customHeight="1" spans="1:9">
      <c r="A3" s="37"/>
      <c r="B3" s="46"/>
      <c r="C3" s="46"/>
      <c r="D3" s="5"/>
      <c r="E3" s="5"/>
      <c r="F3" s="5"/>
      <c r="G3" s="5"/>
      <c r="H3" s="137" t="s">
        <v>7</v>
      </c>
      <c r="I3" s="74"/>
    </row>
    <row r="4" ht="21.35" customHeight="1" spans="1:9">
      <c r="A4" s="37"/>
      <c r="B4" s="70" t="s">
        <v>68</v>
      </c>
      <c r="C4" s="122" t="s">
        <v>90</v>
      </c>
      <c r="D4" s="122" t="s">
        <v>91</v>
      </c>
      <c r="E4" s="122"/>
      <c r="F4" s="122"/>
      <c r="G4" s="122"/>
      <c r="H4" s="122" t="s">
        <v>92</v>
      </c>
      <c r="I4" s="47"/>
    </row>
    <row r="5" ht="21.35" customHeight="1" spans="1:9">
      <c r="A5" s="47"/>
      <c r="B5" s="70"/>
      <c r="C5" s="122"/>
      <c r="D5" s="122" t="s">
        <v>93</v>
      </c>
      <c r="E5" s="122"/>
      <c r="F5" s="122" t="s">
        <v>94</v>
      </c>
      <c r="G5" s="122"/>
      <c r="H5" s="122"/>
      <c r="I5" s="47"/>
    </row>
    <row r="6" ht="21.35" customHeight="1" spans="1:9">
      <c r="A6" s="47"/>
      <c r="B6" s="70"/>
      <c r="C6" s="122"/>
      <c r="D6" s="122" t="s">
        <v>95</v>
      </c>
      <c r="E6" s="122" t="s">
        <v>96</v>
      </c>
      <c r="F6" s="122" t="s">
        <v>95</v>
      </c>
      <c r="G6" s="122" t="s">
        <v>96</v>
      </c>
      <c r="H6" s="122"/>
      <c r="I6" s="47"/>
    </row>
    <row r="7" ht="19.9" customHeight="1" spans="1:9">
      <c r="A7" s="108"/>
      <c r="B7" s="84" t="s">
        <v>75</v>
      </c>
      <c r="C7" s="84"/>
      <c r="D7" s="116"/>
      <c r="E7" s="116"/>
      <c r="F7" s="116"/>
      <c r="G7" s="116"/>
      <c r="H7" s="84"/>
      <c r="I7" s="88"/>
    </row>
    <row r="8" ht="19.9" customHeight="1" spans="1:9">
      <c r="A8" s="37"/>
      <c r="B8" s="36"/>
      <c r="C8" s="71"/>
      <c r="D8" s="35"/>
      <c r="E8" s="35"/>
      <c r="F8" s="35"/>
      <c r="G8" s="35"/>
      <c r="H8" s="71"/>
      <c r="I8" s="47"/>
    </row>
    <row r="9" ht="8.5" customHeight="1" spans="1:9">
      <c r="A9" s="111"/>
      <c r="B9" s="16"/>
      <c r="C9" s="112"/>
      <c r="D9" s="112"/>
      <c r="E9" s="16"/>
      <c r="F9" s="112"/>
      <c r="G9" s="112"/>
      <c r="H9" s="112"/>
      <c r="I9" s="90"/>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5" width="17.5" customWidth="1"/>
    <col min="6" max="6" width="16.4083333333333" customWidth="1"/>
    <col min="7" max="8" width="20.375" customWidth="1"/>
    <col min="9" max="9" width="20.5333333333333" customWidth="1"/>
    <col min="10" max="10" width="1.53333333333333" customWidth="1"/>
  </cols>
  <sheetData>
    <row r="1" ht="14.3" customHeight="1" spans="1:10">
      <c r="A1" s="31"/>
      <c r="B1" s="2" t="s">
        <v>97</v>
      </c>
      <c r="C1" s="2"/>
      <c r="D1" s="66"/>
      <c r="E1" s="66"/>
      <c r="F1" s="66"/>
      <c r="G1" s="66"/>
      <c r="H1" s="130"/>
      <c r="I1" s="66"/>
      <c r="J1" s="37"/>
    </row>
    <row r="2" ht="19.9" customHeight="1" spans="1:10">
      <c r="A2" s="31"/>
      <c r="B2" s="3" t="s">
        <v>98</v>
      </c>
      <c r="C2" s="3"/>
      <c r="D2" s="3"/>
      <c r="E2" s="3"/>
      <c r="F2" s="3"/>
      <c r="G2" s="3"/>
      <c r="H2" s="3"/>
      <c r="I2" s="3"/>
      <c r="J2" s="37" t="s">
        <v>4</v>
      </c>
    </row>
    <row r="3" ht="17.05" customHeight="1" spans="1:10">
      <c r="A3" s="31"/>
      <c r="B3" s="106"/>
      <c r="C3" s="106"/>
      <c r="D3" s="4"/>
      <c r="E3" s="4"/>
      <c r="F3" s="4"/>
      <c r="G3" s="28"/>
      <c r="H3" s="130"/>
      <c r="I3" s="28" t="s">
        <v>7</v>
      </c>
      <c r="J3" s="37"/>
    </row>
    <row r="4" ht="21.35" customHeight="1" spans="1:10">
      <c r="A4" s="31"/>
      <c r="B4" s="122" t="s">
        <v>99</v>
      </c>
      <c r="C4" s="122" t="s">
        <v>100</v>
      </c>
      <c r="D4" s="122" t="s">
        <v>12</v>
      </c>
      <c r="E4" s="122" t="s">
        <v>101</v>
      </c>
      <c r="F4" s="134" t="s">
        <v>102</v>
      </c>
      <c r="G4" s="134"/>
      <c r="H4" s="134"/>
      <c r="I4" s="134"/>
      <c r="J4" s="37"/>
    </row>
    <row r="5" ht="21.35" customHeight="1" spans="1:10">
      <c r="A5" s="27"/>
      <c r="B5" s="122"/>
      <c r="C5" s="122"/>
      <c r="D5" s="122"/>
      <c r="E5" s="122"/>
      <c r="F5" s="135"/>
      <c r="G5" s="122" t="s">
        <v>103</v>
      </c>
      <c r="H5" s="122"/>
      <c r="I5" s="122"/>
      <c r="J5" s="37"/>
    </row>
    <row r="6" ht="21.35" customHeight="1" spans="1:10">
      <c r="A6" s="27"/>
      <c r="B6" s="122"/>
      <c r="C6" s="122"/>
      <c r="D6" s="122"/>
      <c r="E6" s="122"/>
      <c r="F6" s="135"/>
      <c r="G6" s="122" t="s">
        <v>104</v>
      </c>
      <c r="H6" s="122" t="s">
        <v>105</v>
      </c>
      <c r="I6" s="122" t="s">
        <v>106</v>
      </c>
      <c r="J6" s="38"/>
    </row>
    <row r="7" ht="19.9" customHeight="1" spans="1:10">
      <c r="A7" s="136"/>
      <c r="B7" s="84" t="s">
        <v>75</v>
      </c>
      <c r="C7" s="84"/>
      <c r="D7" s="116" t="s">
        <v>21</v>
      </c>
      <c r="E7" s="116" t="s">
        <v>107</v>
      </c>
      <c r="F7" s="116" t="s">
        <v>108</v>
      </c>
      <c r="G7" s="116"/>
      <c r="H7" s="116"/>
      <c r="I7" s="116"/>
      <c r="J7" s="99"/>
    </row>
    <row r="8" ht="19.9" customHeight="1" spans="1:10">
      <c r="A8" s="27"/>
      <c r="B8" s="36" t="s">
        <v>109</v>
      </c>
      <c r="C8" s="36" t="s">
        <v>110</v>
      </c>
      <c r="D8" s="35" t="s">
        <v>24</v>
      </c>
      <c r="E8" s="35" t="s">
        <v>111</v>
      </c>
      <c r="F8" s="35" t="s">
        <v>112</v>
      </c>
      <c r="G8" s="35"/>
      <c r="H8" s="35"/>
      <c r="I8" s="35"/>
      <c r="J8" s="37"/>
    </row>
    <row r="9" ht="19.9" customHeight="1" spans="1:10">
      <c r="A9" s="27"/>
      <c r="B9" s="36" t="s">
        <v>113</v>
      </c>
      <c r="C9" s="36" t="s">
        <v>114</v>
      </c>
      <c r="D9" s="35" t="s">
        <v>24</v>
      </c>
      <c r="E9" s="35" t="s">
        <v>111</v>
      </c>
      <c r="F9" s="35" t="s">
        <v>112</v>
      </c>
      <c r="G9" s="35"/>
      <c r="H9" s="35"/>
      <c r="I9" s="35"/>
      <c r="J9" s="37"/>
    </row>
    <row r="10" ht="19.9" customHeight="1" spans="1:10">
      <c r="A10" s="27"/>
      <c r="B10" s="36" t="s">
        <v>115</v>
      </c>
      <c r="C10" s="36" t="s">
        <v>116</v>
      </c>
      <c r="D10" s="35" t="s">
        <v>117</v>
      </c>
      <c r="E10" s="35" t="s">
        <v>117</v>
      </c>
      <c r="F10" s="35"/>
      <c r="G10" s="35"/>
      <c r="H10" s="35"/>
      <c r="I10" s="35"/>
      <c r="J10" s="38"/>
    </row>
    <row r="11" ht="19.9" customHeight="1" spans="1:10">
      <c r="A11" s="27"/>
      <c r="B11" s="36" t="s">
        <v>118</v>
      </c>
      <c r="C11" s="36" t="s">
        <v>119</v>
      </c>
      <c r="D11" s="35" t="s">
        <v>120</v>
      </c>
      <c r="E11" s="35" t="s">
        <v>120</v>
      </c>
      <c r="F11" s="35"/>
      <c r="G11" s="35"/>
      <c r="H11" s="35"/>
      <c r="I11" s="35"/>
      <c r="J11" s="38"/>
    </row>
    <row r="12" ht="19.9" customHeight="1" spans="1:10">
      <c r="A12" s="27"/>
      <c r="B12" s="36" t="s">
        <v>121</v>
      </c>
      <c r="C12" s="36" t="s">
        <v>122</v>
      </c>
      <c r="D12" s="35" t="s">
        <v>112</v>
      </c>
      <c r="E12" s="35"/>
      <c r="F12" s="35" t="s">
        <v>112</v>
      </c>
      <c r="G12" s="35"/>
      <c r="H12" s="35"/>
      <c r="I12" s="35"/>
      <c r="J12" s="38"/>
    </row>
    <row r="13" ht="19.9" customHeight="1" spans="2:10">
      <c r="B13" s="36" t="s">
        <v>123</v>
      </c>
      <c r="C13" s="36" t="s">
        <v>124</v>
      </c>
      <c r="D13" s="35" t="s">
        <v>27</v>
      </c>
      <c r="E13" s="35"/>
      <c r="F13" s="35" t="s">
        <v>27</v>
      </c>
      <c r="G13" s="35"/>
      <c r="H13" s="35"/>
      <c r="I13" s="35"/>
      <c r="J13" s="37"/>
    </row>
    <row r="14" ht="19.9" customHeight="1" spans="1:10">
      <c r="A14" s="27"/>
      <c r="B14" s="36" t="s">
        <v>125</v>
      </c>
      <c r="C14" s="36" t="s">
        <v>126</v>
      </c>
      <c r="D14" s="35" t="s">
        <v>27</v>
      </c>
      <c r="E14" s="35"/>
      <c r="F14" s="35" t="s">
        <v>27</v>
      </c>
      <c r="G14" s="35"/>
      <c r="H14" s="35"/>
      <c r="I14" s="35"/>
      <c r="J14" s="37"/>
    </row>
    <row r="15" ht="19.9" customHeight="1" spans="1:10">
      <c r="A15" s="27"/>
      <c r="B15" s="36" t="s">
        <v>127</v>
      </c>
      <c r="C15" s="36" t="s">
        <v>128</v>
      </c>
      <c r="D15" s="35" t="s">
        <v>27</v>
      </c>
      <c r="E15" s="35"/>
      <c r="F15" s="35" t="s">
        <v>27</v>
      </c>
      <c r="G15" s="35"/>
      <c r="H15" s="35"/>
      <c r="I15" s="35"/>
      <c r="J15" s="38"/>
    </row>
    <row r="16" ht="19.9" customHeight="1" spans="2:10">
      <c r="B16" s="36" t="s">
        <v>129</v>
      </c>
      <c r="C16" s="36" t="s">
        <v>130</v>
      </c>
      <c r="D16" s="35" t="s">
        <v>30</v>
      </c>
      <c r="E16" s="35" t="s">
        <v>30</v>
      </c>
      <c r="F16" s="35"/>
      <c r="G16" s="35"/>
      <c r="H16" s="35"/>
      <c r="I16" s="35"/>
      <c r="J16" s="37"/>
    </row>
    <row r="17" ht="19.9" customHeight="1" spans="1:10">
      <c r="A17" s="27"/>
      <c r="B17" s="36" t="s">
        <v>131</v>
      </c>
      <c r="C17" s="36" t="s">
        <v>132</v>
      </c>
      <c r="D17" s="35" t="s">
        <v>133</v>
      </c>
      <c r="E17" s="35" t="s">
        <v>133</v>
      </c>
      <c r="F17" s="35"/>
      <c r="G17" s="35"/>
      <c r="H17" s="35"/>
      <c r="I17" s="35"/>
      <c r="J17" s="37"/>
    </row>
    <row r="18" ht="19.9" customHeight="1" spans="1:10">
      <c r="A18" s="27"/>
      <c r="B18" s="36" t="s">
        <v>134</v>
      </c>
      <c r="C18" s="36" t="s">
        <v>135</v>
      </c>
      <c r="D18" s="35" t="s">
        <v>136</v>
      </c>
      <c r="E18" s="35" t="s">
        <v>136</v>
      </c>
      <c r="F18" s="35"/>
      <c r="G18" s="35"/>
      <c r="H18" s="35"/>
      <c r="I18" s="35"/>
      <c r="J18" s="38"/>
    </row>
    <row r="19" ht="19.9" customHeight="1" spans="1:10">
      <c r="A19" s="27"/>
      <c r="B19" s="36" t="s">
        <v>137</v>
      </c>
      <c r="C19" s="36" t="s">
        <v>138</v>
      </c>
      <c r="D19" s="35" t="s">
        <v>139</v>
      </c>
      <c r="E19" s="35" t="s">
        <v>139</v>
      </c>
      <c r="F19" s="35"/>
      <c r="G19" s="35"/>
      <c r="H19" s="35"/>
      <c r="I19" s="35"/>
      <c r="J19" s="38"/>
    </row>
    <row r="20" ht="19.9" customHeight="1" spans="1:10">
      <c r="A20" s="27"/>
      <c r="B20" s="36" t="s">
        <v>140</v>
      </c>
      <c r="C20" s="36" t="s">
        <v>141</v>
      </c>
      <c r="D20" s="35" t="s">
        <v>142</v>
      </c>
      <c r="E20" s="35" t="s">
        <v>142</v>
      </c>
      <c r="F20" s="35"/>
      <c r="G20" s="35"/>
      <c r="H20" s="35"/>
      <c r="I20" s="35"/>
      <c r="J20" s="38"/>
    </row>
    <row r="21" ht="19.9" customHeight="1" spans="2:10">
      <c r="B21" s="36" t="s">
        <v>143</v>
      </c>
      <c r="C21" s="36" t="s">
        <v>144</v>
      </c>
      <c r="D21" s="35" t="s">
        <v>145</v>
      </c>
      <c r="E21" s="35" t="s">
        <v>145</v>
      </c>
      <c r="F21" s="35"/>
      <c r="G21" s="35"/>
      <c r="H21" s="35"/>
      <c r="I21" s="35"/>
      <c r="J21" s="37"/>
    </row>
    <row r="22" ht="19.9" customHeight="1" spans="1:10">
      <c r="A22" s="27"/>
      <c r="B22" s="36" t="s">
        <v>146</v>
      </c>
      <c r="C22" s="36" t="s">
        <v>144</v>
      </c>
      <c r="D22" s="35" t="s">
        <v>145</v>
      </c>
      <c r="E22" s="35" t="s">
        <v>145</v>
      </c>
      <c r="F22" s="35"/>
      <c r="G22" s="35"/>
      <c r="H22" s="35"/>
      <c r="I22" s="35"/>
      <c r="J22" s="38"/>
    </row>
    <row r="23" ht="19.9" customHeight="1" spans="2:10">
      <c r="B23" s="36" t="s">
        <v>147</v>
      </c>
      <c r="C23" s="36" t="s">
        <v>148</v>
      </c>
      <c r="D23" s="35" t="s">
        <v>33</v>
      </c>
      <c r="E23" s="35" t="s">
        <v>33</v>
      </c>
      <c r="F23" s="35"/>
      <c r="G23" s="35"/>
      <c r="H23" s="35"/>
      <c r="I23" s="35"/>
      <c r="J23" s="37"/>
    </row>
    <row r="24" ht="19.9" customHeight="1" spans="1:10">
      <c r="A24" s="27"/>
      <c r="B24" s="36" t="s">
        <v>149</v>
      </c>
      <c r="C24" s="36" t="s">
        <v>150</v>
      </c>
      <c r="D24" s="35" t="s">
        <v>33</v>
      </c>
      <c r="E24" s="35" t="s">
        <v>33</v>
      </c>
      <c r="F24" s="35"/>
      <c r="G24" s="35"/>
      <c r="H24" s="35"/>
      <c r="I24" s="35"/>
      <c r="J24" s="37"/>
    </row>
    <row r="25" ht="19.9" customHeight="1" spans="1:10">
      <c r="A25" s="27"/>
      <c r="B25" s="36" t="s">
        <v>151</v>
      </c>
      <c r="C25" s="36" t="s">
        <v>152</v>
      </c>
      <c r="D25" s="35" t="s">
        <v>153</v>
      </c>
      <c r="E25" s="35" t="s">
        <v>153</v>
      </c>
      <c r="F25" s="35"/>
      <c r="G25" s="35"/>
      <c r="H25" s="35"/>
      <c r="I25" s="35"/>
      <c r="J25" s="38"/>
    </row>
    <row r="26" ht="19.9" customHeight="1" spans="1:10">
      <c r="A26" s="27"/>
      <c r="B26" s="36" t="s">
        <v>154</v>
      </c>
      <c r="C26" s="36" t="s">
        <v>155</v>
      </c>
      <c r="D26" s="35" t="s">
        <v>156</v>
      </c>
      <c r="E26" s="35" t="s">
        <v>156</v>
      </c>
      <c r="F26" s="35"/>
      <c r="G26" s="35"/>
      <c r="H26" s="35"/>
      <c r="I26" s="35"/>
      <c r="J26" s="38"/>
    </row>
    <row r="27" ht="19.9" customHeight="1" spans="1:10">
      <c r="A27" s="27"/>
      <c r="B27" s="36" t="s">
        <v>157</v>
      </c>
      <c r="C27" s="36" t="s">
        <v>158</v>
      </c>
      <c r="D27" s="35" t="s">
        <v>159</v>
      </c>
      <c r="E27" s="35" t="s">
        <v>159</v>
      </c>
      <c r="F27" s="35"/>
      <c r="G27" s="35"/>
      <c r="H27" s="35"/>
      <c r="I27" s="35"/>
      <c r="J27" s="38"/>
    </row>
    <row r="28" ht="19.9" customHeight="1" spans="2:10">
      <c r="B28" s="36" t="s">
        <v>160</v>
      </c>
      <c r="C28" s="36" t="s">
        <v>161</v>
      </c>
      <c r="D28" s="35" t="s">
        <v>36</v>
      </c>
      <c r="E28" s="35" t="s">
        <v>36</v>
      </c>
      <c r="F28" s="35"/>
      <c r="G28" s="35"/>
      <c r="H28" s="35"/>
      <c r="I28" s="35"/>
      <c r="J28" s="37"/>
    </row>
    <row r="29" ht="19.9" customHeight="1" spans="1:10">
      <c r="A29" s="27"/>
      <c r="B29" s="36" t="s">
        <v>162</v>
      </c>
      <c r="C29" s="36" t="s">
        <v>163</v>
      </c>
      <c r="D29" s="35" t="s">
        <v>36</v>
      </c>
      <c r="E29" s="35" t="s">
        <v>36</v>
      </c>
      <c r="F29" s="35"/>
      <c r="G29" s="35"/>
      <c r="H29" s="35"/>
      <c r="I29" s="35"/>
      <c r="J29" s="37"/>
    </row>
    <row r="30" ht="19.9" customHeight="1" spans="1:10">
      <c r="A30" s="27"/>
      <c r="B30" s="36" t="s">
        <v>164</v>
      </c>
      <c r="C30" s="36" t="s">
        <v>165</v>
      </c>
      <c r="D30" s="35" t="s">
        <v>36</v>
      </c>
      <c r="E30" s="35" t="s">
        <v>36</v>
      </c>
      <c r="F30" s="35"/>
      <c r="G30" s="35"/>
      <c r="H30" s="35"/>
      <c r="I30" s="35"/>
      <c r="J30" s="38"/>
    </row>
    <row r="31" ht="8.5" customHeight="1" spans="1:10">
      <c r="A31" s="112"/>
      <c r="B31" s="112"/>
      <c r="C31" s="112"/>
      <c r="D31" s="112"/>
      <c r="E31" s="112"/>
      <c r="F31" s="112"/>
      <c r="G31" s="112"/>
      <c r="H31" s="16"/>
      <c r="I31" s="16"/>
      <c r="J31" s="15"/>
    </row>
  </sheetData>
  <mergeCells count="14">
    <mergeCell ref="B1:C1"/>
    <mergeCell ref="B2:I2"/>
    <mergeCell ref="B3:C3"/>
    <mergeCell ref="F4:I4"/>
    <mergeCell ref="G5:I5"/>
    <mergeCell ref="B7:C7"/>
    <mergeCell ref="A10:A12"/>
    <mergeCell ref="A18:A20"/>
    <mergeCell ref="A25:A27"/>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2"/>
      <c r="B1" s="103" t="s">
        <v>166</v>
      </c>
      <c r="D1" s="44"/>
      <c r="E1" s="44"/>
      <c r="F1" s="44"/>
      <c r="G1" s="56" t="s">
        <v>3</v>
      </c>
      <c r="H1" s="56" t="s">
        <v>3</v>
      </c>
      <c r="I1" s="56" t="s">
        <v>3</v>
      </c>
      <c r="J1" s="113"/>
    </row>
    <row r="2" ht="19.9" customHeight="1" spans="1:10">
      <c r="A2" s="37"/>
      <c r="B2" s="3" t="s">
        <v>167</v>
      </c>
      <c r="C2" s="3"/>
      <c r="D2" s="3"/>
      <c r="E2" s="3"/>
      <c r="F2" s="3"/>
      <c r="G2" s="3"/>
      <c r="H2" s="3"/>
      <c r="I2" s="3"/>
      <c r="J2" s="31" t="s">
        <v>4</v>
      </c>
    </row>
    <row r="3" ht="17.05" customHeight="1" spans="1:10">
      <c r="A3" s="37"/>
      <c r="B3" s="106"/>
      <c r="C3" s="106"/>
      <c r="D3" s="46"/>
      <c r="E3" s="46"/>
      <c r="F3" s="46"/>
      <c r="G3" s="46"/>
      <c r="H3" s="28"/>
      <c r="I3" s="28" t="s">
        <v>7</v>
      </c>
      <c r="J3" s="114"/>
    </row>
    <row r="4" ht="21.35" customHeight="1" spans="1:10">
      <c r="A4" s="37"/>
      <c r="B4" s="122" t="s">
        <v>8</v>
      </c>
      <c r="C4" s="122"/>
      <c r="D4" s="122"/>
      <c r="E4" s="122"/>
      <c r="F4" s="122" t="s">
        <v>9</v>
      </c>
      <c r="G4" s="122"/>
      <c r="H4" s="122"/>
      <c r="I4" s="122"/>
      <c r="J4" s="37"/>
    </row>
    <row r="5" ht="21.35" customHeight="1" spans="1:10">
      <c r="A5" s="47"/>
      <c r="B5" s="122" t="s">
        <v>10</v>
      </c>
      <c r="C5" s="122" t="s">
        <v>11</v>
      </c>
      <c r="D5" s="122"/>
      <c r="E5" s="122"/>
      <c r="F5" s="70" t="s">
        <v>10</v>
      </c>
      <c r="G5" s="122" t="s">
        <v>11</v>
      </c>
      <c r="H5" s="122"/>
      <c r="I5" s="122"/>
      <c r="J5" s="47"/>
    </row>
    <row r="6" ht="21.35" customHeight="1" spans="1:10">
      <c r="A6" s="37"/>
      <c r="B6" s="122"/>
      <c r="C6" s="122" t="s">
        <v>12</v>
      </c>
      <c r="D6" s="122" t="s">
        <v>168</v>
      </c>
      <c r="E6" s="122" t="s">
        <v>169</v>
      </c>
      <c r="F6" s="70"/>
      <c r="G6" s="122" t="s">
        <v>12</v>
      </c>
      <c r="H6" s="122" t="s">
        <v>168</v>
      </c>
      <c r="I6" s="122" t="s">
        <v>169</v>
      </c>
      <c r="J6" s="37"/>
    </row>
    <row r="7" ht="19.9" customHeight="1" spans="1:10">
      <c r="A7" s="131"/>
      <c r="B7" s="132" t="s">
        <v>18</v>
      </c>
      <c r="C7" s="79" t="s">
        <v>19</v>
      </c>
      <c r="D7" s="79"/>
      <c r="E7" s="79" t="s">
        <v>19</v>
      </c>
      <c r="F7" s="132" t="s">
        <v>20</v>
      </c>
      <c r="G7" s="79" t="s">
        <v>21</v>
      </c>
      <c r="H7" s="79" t="s">
        <v>27</v>
      </c>
      <c r="I7" s="79" t="s">
        <v>19</v>
      </c>
      <c r="J7" s="131"/>
    </row>
    <row r="8" ht="19.9" customHeight="1" spans="1:10">
      <c r="A8" s="131"/>
      <c r="B8" s="118" t="s">
        <v>170</v>
      </c>
      <c r="C8" s="79" t="s">
        <v>19</v>
      </c>
      <c r="D8" s="79"/>
      <c r="E8" s="79" t="s">
        <v>19</v>
      </c>
      <c r="F8" s="118" t="s">
        <v>32</v>
      </c>
      <c r="G8" s="79" t="s">
        <v>33</v>
      </c>
      <c r="H8" s="79"/>
      <c r="I8" s="79" t="s">
        <v>33</v>
      </c>
      <c r="J8" s="131"/>
    </row>
    <row r="9" ht="19.9" customHeight="1" spans="1:10">
      <c r="A9" s="131"/>
      <c r="B9" s="118" t="s">
        <v>171</v>
      </c>
      <c r="C9" s="79"/>
      <c r="D9" s="79"/>
      <c r="E9" s="79"/>
      <c r="F9" s="118" t="s">
        <v>29</v>
      </c>
      <c r="G9" s="79" t="s">
        <v>30</v>
      </c>
      <c r="H9" s="79"/>
      <c r="I9" s="79" t="s">
        <v>30</v>
      </c>
      <c r="J9" s="131"/>
    </row>
    <row r="10" ht="19.9" customHeight="1" spans="1:10">
      <c r="A10" s="131"/>
      <c r="B10" s="118" t="s">
        <v>172</v>
      </c>
      <c r="C10" s="79"/>
      <c r="D10" s="79"/>
      <c r="E10" s="79"/>
      <c r="F10" s="118" t="s">
        <v>23</v>
      </c>
      <c r="G10" s="79" t="s">
        <v>24</v>
      </c>
      <c r="H10" s="79"/>
      <c r="I10" s="79" t="s">
        <v>24</v>
      </c>
      <c r="J10" s="131"/>
    </row>
    <row r="11" ht="19.9" customHeight="1" spans="1:10">
      <c r="A11" s="131"/>
      <c r="B11" s="118" t="s">
        <v>38</v>
      </c>
      <c r="C11" s="79"/>
      <c r="D11" s="79"/>
      <c r="E11" s="79"/>
      <c r="F11" s="118" t="s">
        <v>35</v>
      </c>
      <c r="G11" s="79" t="s">
        <v>36</v>
      </c>
      <c r="H11" s="79"/>
      <c r="I11" s="79" t="s">
        <v>36</v>
      </c>
      <c r="J11" s="131"/>
    </row>
    <row r="12" ht="19.9" customHeight="1" spans="1:10">
      <c r="A12" s="131"/>
      <c r="B12" s="118" t="s">
        <v>38</v>
      </c>
      <c r="C12" s="79"/>
      <c r="D12" s="79"/>
      <c r="E12" s="79"/>
      <c r="F12" s="118" t="s">
        <v>173</v>
      </c>
      <c r="G12" s="79" t="s">
        <v>27</v>
      </c>
      <c r="H12" s="79" t="s">
        <v>27</v>
      </c>
      <c r="I12" s="79"/>
      <c r="J12" s="131"/>
    </row>
    <row r="13" ht="19.9" customHeight="1" spans="1:10">
      <c r="A13" s="131"/>
      <c r="B13" s="132" t="s">
        <v>174</v>
      </c>
      <c r="C13" s="79" t="s">
        <v>27</v>
      </c>
      <c r="D13" s="79" t="s">
        <v>27</v>
      </c>
      <c r="E13" s="79"/>
      <c r="F13" s="132" t="s">
        <v>175</v>
      </c>
      <c r="G13" s="79"/>
      <c r="H13" s="79"/>
      <c r="I13" s="79"/>
      <c r="J13" s="131"/>
    </row>
    <row r="14" ht="19.9" customHeight="1" spans="1:10">
      <c r="A14" s="131"/>
      <c r="B14" s="118" t="s">
        <v>170</v>
      </c>
      <c r="C14" s="79" t="s">
        <v>27</v>
      </c>
      <c r="D14" s="79" t="s">
        <v>27</v>
      </c>
      <c r="E14" s="79"/>
      <c r="F14" s="132"/>
      <c r="G14" s="79"/>
      <c r="H14" s="79"/>
      <c r="I14" s="79"/>
      <c r="J14" s="131"/>
    </row>
    <row r="15" ht="19.9" customHeight="1" spans="1:10">
      <c r="A15" s="131"/>
      <c r="B15" s="118" t="s">
        <v>171</v>
      </c>
      <c r="C15" s="79"/>
      <c r="D15" s="79"/>
      <c r="E15" s="79"/>
      <c r="F15" s="132"/>
      <c r="G15" s="79"/>
      <c r="H15" s="79"/>
      <c r="I15" s="79"/>
      <c r="J15" s="131"/>
    </row>
    <row r="16" ht="19.9" customHeight="1" spans="1:10">
      <c r="A16" s="131"/>
      <c r="B16" s="118" t="s">
        <v>172</v>
      </c>
      <c r="C16" s="79"/>
      <c r="D16" s="79"/>
      <c r="E16" s="79"/>
      <c r="F16" s="132"/>
      <c r="G16" s="79"/>
      <c r="H16" s="79"/>
      <c r="I16" s="79"/>
      <c r="J16" s="131"/>
    </row>
    <row r="17" ht="19.9" customHeight="1" spans="1:10">
      <c r="A17" s="133"/>
      <c r="B17" s="84" t="s">
        <v>50</v>
      </c>
      <c r="C17" s="93" t="s">
        <v>21</v>
      </c>
      <c r="D17" s="93" t="s">
        <v>27</v>
      </c>
      <c r="E17" s="93" t="s">
        <v>19</v>
      </c>
      <c r="F17" s="84" t="s">
        <v>51</v>
      </c>
      <c r="G17" s="93" t="s">
        <v>21</v>
      </c>
      <c r="H17" s="93" t="s">
        <v>27</v>
      </c>
      <c r="I17" s="93" t="s">
        <v>19</v>
      </c>
      <c r="J17" s="133"/>
    </row>
    <row r="18" ht="8.5" customHeight="1" spans="1:10">
      <c r="A18" s="40"/>
      <c r="B18" s="16"/>
      <c r="C18" s="16"/>
      <c r="D18" s="16"/>
      <c r="E18" s="16"/>
      <c r="F18" s="123"/>
      <c r="G18" s="16"/>
      <c r="H18" s="16"/>
      <c r="I18" s="16"/>
      <c r="J18" s="40"/>
    </row>
  </sheetData>
  <mergeCells count="9">
    <mergeCell ref="B2:I2"/>
    <mergeCell ref="B3:C3"/>
    <mergeCell ref="B4:E4"/>
    <mergeCell ref="F4:I4"/>
    <mergeCell ref="C5:E5"/>
    <mergeCell ref="G5:I5"/>
    <mergeCell ref="A8:A12"/>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5" width="17.5" customWidth="1"/>
    <col min="6" max="8" width="16.4083333333333" customWidth="1"/>
    <col min="9" max="9" width="1.53333333333333" customWidth="1"/>
  </cols>
  <sheetData>
    <row r="1" ht="14.3" customHeight="1" spans="1:9">
      <c r="A1" s="47"/>
      <c r="B1" s="67" t="s">
        <v>176</v>
      </c>
      <c r="C1" s="67"/>
      <c r="D1" s="66"/>
      <c r="E1" s="66"/>
      <c r="F1" s="17"/>
      <c r="G1" s="17"/>
      <c r="H1" s="66"/>
      <c r="I1" s="47"/>
    </row>
    <row r="2" ht="19.9" customHeight="1" spans="1:9">
      <c r="A2" s="47"/>
      <c r="B2" s="3" t="s">
        <v>177</v>
      </c>
      <c r="C2" s="3"/>
      <c r="D2" s="3"/>
      <c r="E2" s="3"/>
      <c r="F2" s="3"/>
      <c r="G2" s="3"/>
      <c r="H2" s="3"/>
      <c r="I2" s="47" t="s">
        <v>4</v>
      </c>
    </row>
    <row r="3" ht="17.05" customHeight="1" spans="1:9">
      <c r="A3" s="47"/>
      <c r="B3" s="68"/>
      <c r="C3" s="5"/>
      <c r="D3" s="46"/>
      <c r="E3" s="46"/>
      <c r="F3" s="5"/>
      <c r="G3" s="5"/>
      <c r="H3" s="81" t="s">
        <v>7</v>
      </c>
      <c r="I3" s="47"/>
    </row>
    <row r="4" ht="21.35" customHeight="1" spans="1:9">
      <c r="A4" s="47"/>
      <c r="B4" s="122" t="s">
        <v>99</v>
      </c>
      <c r="C4" s="122" t="s">
        <v>100</v>
      </c>
      <c r="D4" s="70" t="s">
        <v>12</v>
      </c>
      <c r="E4" s="70" t="s">
        <v>101</v>
      </c>
      <c r="F4" s="70"/>
      <c r="G4" s="70"/>
      <c r="H4" s="70" t="s">
        <v>102</v>
      </c>
      <c r="I4" s="47"/>
    </row>
    <row r="5" ht="21.35" customHeight="1" spans="1:9">
      <c r="A5" s="47"/>
      <c r="B5" s="122"/>
      <c r="C5" s="122"/>
      <c r="D5" s="70"/>
      <c r="E5" s="70" t="s">
        <v>71</v>
      </c>
      <c r="F5" s="70" t="s">
        <v>178</v>
      </c>
      <c r="G5" s="70" t="s">
        <v>179</v>
      </c>
      <c r="H5" s="70"/>
      <c r="I5" s="47"/>
    </row>
    <row r="6" ht="19.9" customHeight="1" spans="1:9">
      <c r="A6" s="88"/>
      <c r="B6" s="84" t="s">
        <v>75</v>
      </c>
      <c r="C6" s="84"/>
      <c r="D6" s="116" t="s">
        <v>21</v>
      </c>
      <c r="E6" s="116" t="s">
        <v>107</v>
      </c>
      <c r="F6" s="116" t="s">
        <v>180</v>
      </c>
      <c r="G6" s="116" t="s">
        <v>181</v>
      </c>
      <c r="H6" s="116" t="s">
        <v>108</v>
      </c>
      <c r="I6" s="88"/>
    </row>
    <row r="7" ht="19.9" customHeight="1" spans="1:9">
      <c r="A7" s="47"/>
      <c r="B7" s="36" t="s">
        <v>109</v>
      </c>
      <c r="C7" s="36" t="s">
        <v>110</v>
      </c>
      <c r="D7" s="34" t="s">
        <v>24</v>
      </c>
      <c r="E7" s="34" t="s">
        <v>111</v>
      </c>
      <c r="F7" s="35" t="s">
        <v>182</v>
      </c>
      <c r="G7" s="35" t="s">
        <v>181</v>
      </c>
      <c r="H7" s="35" t="s">
        <v>112</v>
      </c>
      <c r="I7" s="47"/>
    </row>
    <row r="8" ht="19.9" customHeight="1" spans="1:9">
      <c r="A8" s="38"/>
      <c r="B8" s="36" t="s">
        <v>113</v>
      </c>
      <c r="C8" s="36" t="s">
        <v>114</v>
      </c>
      <c r="D8" s="34" t="s">
        <v>24</v>
      </c>
      <c r="E8" s="34" t="s">
        <v>111</v>
      </c>
      <c r="F8" s="35" t="s">
        <v>182</v>
      </c>
      <c r="G8" s="35" t="s">
        <v>181</v>
      </c>
      <c r="H8" s="35" t="s">
        <v>112</v>
      </c>
      <c r="I8" s="38"/>
    </row>
    <row r="9" ht="19.9" customHeight="1" spans="1:9">
      <c r="A9" s="88"/>
      <c r="B9" s="36" t="s">
        <v>115</v>
      </c>
      <c r="C9" s="36" t="s">
        <v>116</v>
      </c>
      <c r="D9" s="34" t="s">
        <v>117</v>
      </c>
      <c r="E9" s="34" t="s">
        <v>117</v>
      </c>
      <c r="F9" s="35" t="s">
        <v>183</v>
      </c>
      <c r="G9" s="35" t="s">
        <v>184</v>
      </c>
      <c r="H9" s="35"/>
      <c r="I9" s="88"/>
    </row>
    <row r="10" ht="19.9" customHeight="1" spans="1:9">
      <c r="A10" s="88"/>
      <c r="B10" s="36" t="s">
        <v>118</v>
      </c>
      <c r="C10" s="36" t="s">
        <v>119</v>
      </c>
      <c r="D10" s="34" t="s">
        <v>120</v>
      </c>
      <c r="E10" s="34" t="s">
        <v>120</v>
      </c>
      <c r="F10" s="35" t="s">
        <v>185</v>
      </c>
      <c r="G10" s="35" t="s">
        <v>186</v>
      </c>
      <c r="H10" s="35"/>
      <c r="I10" s="88"/>
    </row>
    <row r="11" ht="19.9" customHeight="1" spans="1:9">
      <c r="A11" s="88"/>
      <c r="B11" s="36" t="s">
        <v>121</v>
      </c>
      <c r="C11" s="36" t="s">
        <v>122</v>
      </c>
      <c r="D11" s="34" t="s">
        <v>112</v>
      </c>
      <c r="E11" s="34"/>
      <c r="F11" s="35"/>
      <c r="G11" s="35"/>
      <c r="H11" s="35" t="s">
        <v>112</v>
      </c>
      <c r="I11" s="88"/>
    </row>
    <row r="12" ht="19.9" customHeight="1" spans="2:9">
      <c r="B12" s="36" t="s">
        <v>123</v>
      </c>
      <c r="C12" s="36" t="s">
        <v>124</v>
      </c>
      <c r="D12" s="34" t="s">
        <v>27</v>
      </c>
      <c r="E12" s="34"/>
      <c r="F12" s="35"/>
      <c r="G12" s="35"/>
      <c r="H12" s="35" t="s">
        <v>27</v>
      </c>
      <c r="I12" s="47"/>
    </row>
    <row r="13" ht="19.9" customHeight="1" spans="1:9">
      <c r="A13" s="38"/>
      <c r="B13" s="36" t="s">
        <v>125</v>
      </c>
      <c r="C13" s="36" t="s">
        <v>126</v>
      </c>
      <c r="D13" s="34" t="s">
        <v>27</v>
      </c>
      <c r="E13" s="34"/>
      <c r="F13" s="35"/>
      <c r="G13" s="35"/>
      <c r="H13" s="35" t="s">
        <v>27</v>
      </c>
      <c r="I13" s="38"/>
    </row>
    <row r="14" ht="19.9" customHeight="1" spans="2:9">
      <c r="B14" s="36" t="s">
        <v>127</v>
      </c>
      <c r="C14" s="36" t="s">
        <v>128</v>
      </c>
      <c r="D14" s="34" t="s">
        <v>27</v>
      </c>
      <c r="E14" s="34"/>
      <c r="F14" s="35"/>
      <c r="G14" s="35"/>
      <c r="H14" s="35" t="s">
        <v>27</v>
      </c>
      <c r="I14" s="88"/>
    </row>
    <row r="15" ht="19.9" customHeight="1" spans="2:9">
      <c r="B15" s="36" t="s">
        <v>129</v>
      </c>
      <c r="C15" s="36" t="s">
        <v>130</v>
      </c>
      <c r="D15" s="34" t="s">
        <v>30</v>
      </c>
      <c r="E15" s="34" t="s">
        <v>30</v>
      </c>
      <c r="F15" s="35" t="s">
        <v>30</v>
      </c>
      <c r="G15" s="35"/>
      <c r="H15" s="35"/>
      <c r="I15" s="47"/>
    </row>
    <row r="16" ht="19.9" customHeight="1" spans="1:9">
      <c r="A16" s="38"/>
      <c r="B16" s="36" t="s">
        <v>131</v>
      </c>
      <c r="C16" s="36" t="s">
        <v>132</v>
      </c>
      <c r="D16" s="34" t="s">
        <v>133</v>
      </c>
      <c r="E16" s="34" t="s">
        <v>133</v>
      </c>
      <c r="F16" s="35" t="s">
        <v>133</v>
      </c>
      <c r="G16" s="35"/>
      <c r="H16" s="35"/>
      <c r="I16" s="38"/>
    </row>
    <row r="17" ht="19.9" customHeight="1" spans="2:9">
      <c r="B17" s="36" t="s">
        <v>134</v>
      </c>
      <c r="C17" s="36" t="s">
        <v>135</v>
      </c>
      <c r="D17" s="34" t="s">
        <v>136</v>
      </c>
      <c r="E17" s="34" t="s">
        <v>136</v>
      </c>
      <c r="F17" s="35" t="s">
        <v>136</v>
      </c>
      <c r="G17" s="35"/>
      <c r="H17" s="35"/>
      <c r="I17" s="88"/>
    </row>
    <row r="18" ht="19.9" customHeight="1" spans="2:9">
      <c r="B18" s="36" t="s">
        <v>137</v>
      </c>
      <c r="C18" s="36" t="s">
        <v>138</v>
      </c>
      <c r="D18" s="34" t="s">
        <v>139</v>
      </c>
      <c r="E18" s="34" t="s">
        <v>139</v>
      </c>
      <c r="F18" s="35" t="s">
        <v>139</v>
      </c>
      <c r="G18" s="35"/>
      <c r="H18" s="35"/>
      <c r="I18" s="88"/>
    </row>
    <row r="19" ht="19.9" customHeight="1" spans="2:9">
      <c r="B19" s="36" t="s">
        <v>140</v>
      </c>
      <c r="C19" s="36" t="s">
        <v>141</v>
      </c>
      <c r="D19" s="34" t="s">
        <v>142</v>
      </c>
      <c r="E19" s="34" t="s">
        <v>142</v>
      </c>
      <c r="F19" s="35" t="s">
        <v>142</v>
      </c>
      <c r="G19" s="35"/>
      <c r="H19" s="35"/>
      <c r="I19" s="88"/>
    </row>
    <row r="20" ht="19.9" customHeight="1" spans="2:9">
      <c r="B20" s="36" t="s">
        <v>143</v>
      </c>
      <c r="C20" s="36" t="s">
        <v>144</v>
      </c>
      <c r="D20" s="34" t="s">
        <v>145</v>
      </c>
      <c r="E20" s="34" t="s">
        <v>145</v>
      </c>
      <c r="F20" s="35" t="s">
        <v>145</v>
      </c>
      <c r="G20" s="35"/>
      <c r="H20" s="35"/>
      <c r="I20" s="38"/>
    </row>
    <row r="21" ht="19.9" customHeight="1" spans="2:9">
      <c r="B21" s="36" t="s">
        <v>146</v>
      </c>
      <c r="C21" s="36" t="s">
        <v>144</v>
      </c>
      <c r="D21" s="34" t="s">
        <v>145</v>
      </c>
      <c r="E21" s="34" t="s">
        <v>145</v>
      </c>
      <c r="F21" s="35" t="s">
        <v>145</v>
      </c>
      <c r="G21" s="35"/>
      <c r="H21" s="35"/>
      <c r="I21" s="88"/>
    </row>
    <row r="22" ht="19.9" customHeight="1" spans="2:9">
      <c r="B22" s="36" t="s">
        <v>147</v>
      </c>
      <c r="C22" s="36" t="s">
        <v>148</v>
      </c>
      <c r="D22" s="34" t="s">
        <v>33</v>
      </c>
      <c r="E22" s="34" t="s">
        <v>33</v>
      </c>
      <c r="F22" s="35" t="s">
        <v>33</v>
      </c>
      <c r="G22" s="35"/>
      <c r="H22" s="35"/>
      <c r="I22" s="47"/>
    </row>
    <row r="23" ht="19.9" customHeight="1" spans="1:9">
      <c r="A23" s="38"/>
      <c r="B23" s="36" t="s">
        <v>149</v>
      </c>
      <c r="C23" s="36" t="s">
        <v>150</v>
      </c>
      <c r="D23" s="34" t="s">
        <v>33</v>
      </c>
      <c r="E23" s="34" t="s">
        <v>33</v>
      </c>
      <c r="F23" s="35" t="s">
        <v>33</v>
      </c>
      <c r="G23" s="35"/>
      <c r="H23" s="35"/>
      <c r="I23" s="38"/>
    </row>
    <row r="24" ht="19.9" customHeight="1" spans="2:9">
      <c r="B24" s="36" t="s">
        <v>151</v>
      </c>
      <c r="C24" s="36" t="s">
        <v>152</v>
      </c>
      <c r="D24" s="34" t="s">
        <v>153</v>
      </c>
      <c r="E24" s="34" t="s">
        <v>153</v>
      </c>
      <c r="F24" s="35" t="s">
        <v>153</v>
      </c>
      <c r="G24" s="35"/>
      <c r="H24" s="35"/>
      <c r="I24" s="88"/>
    </row>
    <row r="25" ht="19.9" customHeight="1" spans="2:9">
      <c r="B25" s="36" t="s">
        <v>154</v>
      </c>
      <c r="C25" s="36" t="s">
        <v>155</v>
      </c>
      <c r="D25" s="34" t="s">
        <v>156</v>
      </c>
      <c r="E25" s="34" t="s">
        <v>156</v>
      </c>
      <c r="F25" s="35" t="s">
        <v>156</v>
      </c>
      <c r="G25" s="35"/>
      <c r="H25" s="35"/>
      <c r="I25" s="88"/>
    </row>
    <row r="26" ht="19.9" customHeight="1" spans="2:9">
      <c r="B26" s="36" t="s">
        <v>157</v>
      </c>
      <c r="C26" s="36" t="s">
        <v>158</v>
      </c>
      <c r="D26" s="34" t="s">
        <v>159</v>
      </c>
      <c r="E26" s="34" t="s">
        <v>159</v>
      </c>
      <c r="F26" s="35" t="s">
        <v>159</v>
      </c>
      <c r="G26" s="35"/>
      <c r="H26" s="35"/>
      <c r="I26" s="88"/>
    </row>
    <row r="27" ht="19.9" customHeight="1" spans="2:9">
      <c r="B27" s="36" t="s">
        <v>160</v>
      </c>
      <c r="C27" s="36" t="s">
        <v>161</v>
      </c>
      <c r="D27" s="34" t="s">
        <v>36</v>
      </c>
      <c r="E27" s="34" t="s">
        <v>36</v>
      </c>
      <c r="F27" s="35" t="s">
        <v>36</v>
      </c>
      <c r="G27" s="35"/>
      <c r="H27" s="35"/>
      <c r="I27" s="47"/>
    </row>
    <row r="28" ht="19.9" customHeight="1" spans="1:9">
      <c r="A28" s="38"/>
      <c r="B28" s="36" t="s">
        <v>162</v>
      </c>
      <c r="C28" s="36" t="s">
        <v>163</v>
      </c>
      <c r="D28" s="34" t="s">
        <v>36</v>
      </c>
      <c r="E28" s="34" t="s">
        <v>36</v>
      </c>
      <c r="F28" s="35" t="s">
        <v>36</v>
      </c>
      <c r="G28" s="35"/>
      <c r="H28" s="35"/>
      <c r="I28" s="38"/>
    </row>
    <row r="29" ht="19.9" customHeight="1" spans="2:9">
      <c r="B29" s="36" t="s">
        <v>164</v>
      </c>
      <c r="C29" s="36" t="s">
        <v>165</v>
      </c>
      <c r="D29" s="34" t="s">
        <v>36</v>
      </c>
      <c r="E29" s="34" t="s">
        <v>36</v>
      </c>
      <c r="F29" s="35" t="s">
        <v>36</v>
      </c>
      <c r="G29" s="35"/>
      <c r="H29" s="35"/>
      <c r="I29" s="88"/>
    </row>
    <row r="30" ht="11.3" customHeight="1" spans="1:9">
      <c r="A30" s="16"/>
      <c r="B30" s="16" t="s">
        <v>4</v>
      </c>
      <c r="C30" s="16"/>
      <c r="D30" s="16"/>
      <c r="E30" s="16"/>
      <c r="F30" s="16"/>
      <c r="G30" s="16"/>
      <c r="H30" s="16"/>
      <c r="I30" s="15"/>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6"/>
      <c r="B1" s="67" t="s">
        <v>187</v>
      </c>
      <c r="C1" s="66"/>
      <c r="D1" s="66"/>
      <c r="E1" s="66"/>
      <c r="F1" s="66" t="s">
        <v>3</v>
      </c>
      <c r="G1" s="47"/>
    </row>
    <row r="2" ht="19.9" customHeight="1" spans="1:7">
      <c r="A2" s="66"/>
      <c r="B2" s="3" t="s">
        <v>188</v>
      </c>
      <c r="C2" s="3"/>
      <c r="D2" s="3"/>
      <c r="E2" s="3"/>
      <c r="F2" s="3"/>
      <c r="G2" s="47"/>
    </row>
    <row r="3" ht="17.05" customHeight="1" spans="1:7">
      <c r="A3" s="46"/>
      <c r="B3" s="68"/>
      <c r="C3" s="68"/>
      <c r="D3" s="46"/>
      <c r="E3" s="46"/>
      <c r="F3" s="81" t="s">
        <v>7</v>
      </c>
      <c r="G3" s="58"/>
    </row>
    <row r="4" ht="21.35" customHeight="1" spans="1:7">
      <c r="A4" s="69"/>
      <c r="B4" s="70" t="s">
        <v>189</v>
      </c>
      <c r="C4" s="70"/>
      <c r="D4" s="70" t="s">
        <v>190</v>
      </c>
      <c r="E4" s="70"/>
      <c r="F4" s="70"/>
      <c r="G4" s="47"/>
    </row>
    <row r="5" ht="21.35" customHeight="1" spans="1:7">
      <c r="A5" s="69"/>
      <c r="B5" s="70" t="s">
        <v>99</v>
      </c>
      <c r="C5" s="70" t="s">
        <v>100</v>
      </c>
      <c r="D5" s="70" t="s">
        <v>12</v>
      </c>
      <c r="E5" s="70" t="s">
        <v>178</v>
      </c>
      <c r="F5" s="70" t="s">
        <v>179</v>
      </c>
      <c r="G5" s="47"/>
    </row>
    <row r="6" ht="19.9" customHeight="1" spans="1:7">
      <c r="A6" s="69"/>
      <c r="B6" s="128" t="s">
        <v>76</v>
      </c>
      <c r="C6" s="36" t="s">
        <v>191</v>
      </c>
      <c r="D6" s="34" t="s">
        <v>192</v>
      </c>
      <c r="E6" s="34" t="s">
        <v>193</v>
      </c>
      <c r="F6" s="34" t="s">
        <v>194</v>
      </c>
      <c r="G6" s="47"/>
    </row>
    <row r="7" ht="19.9" customHeight="1" spans="1:7">
      <c r="A7" s="69"/>
      <c r="B7" s="128" t="s">
        <v>195</v>
      </c>
      <c r="C7" s="71" t="s">
        <v>196</v>
      </c>
      <c r="D7" s="34" t="s">
        <v>197</v>
      </c>
      <c r="E7" s="34" t="s">
        <v>197</v>
      </c>
      <c r="F7" s="34"/>
      <c r="G7" s="47"/>
    </row>
    <row r="8" ht="19.9" customHeight="1" spans="1:7">
      <c r="A8" s="69"/>
      <c r="B8" s="128" t="s">
        <v>198</v>
      </c>
      <c r="C8" s="71" t="s">
        <v>199</v>
      </c>
      <c r="D8" s="34" t="s">
        <v>200</v>
      </c>
      <c r="E8" s="34" t="s">
        <v>200</v>
      </c>
      <c r="F8" s="34"/>
      <c r="G8" s="47"/>
    </row>
    <row r="9" ht="19.9" customHeight="1" spans="1:7">
      <c r="A9" s="69"/>
      <c r="B9" s="128" t="s">
        <v>201</v>
      </c>
      <c r="C9" s="71" t="s">
        <v>202</v>
      </c>
      <c r="D9" s="34" t="s">
        <v>203</v>
      </c>
      <c r="E9" s="34" t="s">
        <v>203</v>
      </c>
      <c r="F9" s="34"/>
      <c r="G9" s="47"/>
    </row>
    <row r="10" ht="19.9" customHeight="1" spans="1:7">
      <c r="A10" s="69"/>
      <c r="B10" s="128" t="s">
        <v>204</v>
      </c>
      <c r="C10" s="71" t="s">
        <v>205</v>
      </c>
      <c r="D10" s="34" t="s">
        <v>194</v>
      </c>
      <c r="E10" s="34"/>
      <c r="F10" s="34" t="s">
        <v>194</v>
      </c>
      <c r="G10" s="47"/>
    </row>
    <row r="11" ht="19.9" customHeight="1" spans="1:7">
      <c r="A11" s="69"/>
      <c r="B11" s="128" t="s">
        <v>206</v>
      </c>
      <c r="C11" s="71" t="s">
        <v>207</v>
      </c>
      <c r="D11" s="34" t="s">
        <v>208</v>
      </c>
      <c r="E11" s="34" t="s">
        <v>208</v>
      </c>
      <c r="F11" s="34"/>
      <c r="G11" s="47"/>
    </row>
    <row r="12" ht="19.9" customHeight="1" spans="1:7">
      <c r="A12" s="69"/>
      <c r="B12" s="128" t="s">
        <v>209</v>
      </c>
      <c r="C12" s="71" t="s">
        <v>210</v>
      </c>
      <c r="D12" s="34" t="s">
        <v>136</v>
      </c>
      <c r="E12" s="34" t="s">
        <v>136</v>
      </c>
      <c r="F12" s="34"/>
      <c r="G12" s="47"/>
    </row>
    <row r="13" ht="19.9" customHeight="1" spans="1:7">
      <c r="A13" s="69"/>
      <c r="B13" s="128" t="s">
        <v>211</v>
      </c>
      <c r="C13" s="71" t="s">
        <v>212</v>
      </c>
      <c r="D13" s="34" t="s">
        <v>139</v>
      </c>
      <c r="E13" s="34" t="s">
        <v>139</v>
      </c>
      <c r="F13" s="34"/>
      <c r="G13" s="47"/>
    </row>
    <row r="14" ht="19.9" customHeight="1" spans="1:7">
      <c r="A14" s="69"/>
      <c r="B14" s="128" t="s">
        <v>213</v>
      </c>
      <c r="C14" s="71" t="s">
        <v>214</v>
      </c>
      <c r="D14" s="34" t="s">
        <v>215</v>
      </c>
      <c r="E14" s="34" t="s">
        <v>215</v>
      </c>
      <c r="F14" s="34"/>
      <c r="G14" s="47"/>
    </row>
    <row r="15" ht="19.9" customHeight="1" spans="1:7">
      <c r="A15" s="69"/>
      <c r="B15" s="128" t="s">
        <v>216</v>
      </c>
      <c r="C15" s="71" t="s">
        <v>217</v>
      </c>
      <c r="D15" s="34" t="s">
        <v>159</v>
      </c>
      <c r="E15" s="34" t="s">
        <v>159</v>
      </c>
      <c r="F15" s="34"/>
      <c r="G15" s="47"/>
    </row>
    <row r="16" ht="19.9" customHeight="1" spans="1:7">
      <c r="A16" s="69"/>
      <c r="B16" s="128" t="s">
        <v>218</v>
      </c>
      <c r="C16" s="71" t="s">
        <v>219</v>
      </c>
      <c r="D16" s="34" t="s">
        <v>145</v>
      </c>
      <c r="E16" s="34" t="s">
        <v>145</v>
      </c>
      <c r="F16" s="34"/>
      <c r="G16" s="47"/>
    </row>
    <row r="17" ht="19.9" customHeight="1" spans="1:7">
      <c r="A17" s="69"/>
      <c r="B17" s="128" t="s">
        <v>220</v>
      </c>
      <c r="C17" s="71" t="s">
        <v>165</v>
      </c>
      <c r="D17" s="34" t="s">
        <v>36</v>
      </c>
      <c r="E17" s="34" t="s">
        <v>36</v>
      </c>
      <c r="F17" s="34"/>
      <c r="G17" s="47"/>
    </row>
    <row r="18" ht="19.9" customHeight="1" spans="1:7">
      <c r="A18" s="69"/>
      <c r="B18" s="128" t="s">
        <v>221</v>
      </c>
      <c r="C18" s="71" t="s">
        <v>222</v>
      </c>
      <c r="D18" s="34" t="s">
        <v>223</v>
      </c>
      <c r="E18" s="34" t="s">
        <v>223</v>
      </c>
      <c r="F18" s="34"/>
      <c r="G18" s="47"/>
    </row>
    <row r="19" ht="19.9" customHeight="1" spans="2:7">
      <c r="B19" s="128" t="s">
        <v>224</v>
      </c>
      <c r="C19" s="36" t="s">
        <v>225</v>
      </c>
      <c r="D19" s="34" t="s">
        <v>226</v>
      </c>
      <c r="E19" s="34"/>
      <c r="F19" s="34" t="s">
        <v>226</v>
      </c>
      <c r="G19" s="47"/>
    </row>
    <row r="20" ht="19.9" customHeight="1" spans="1:7">
      <c r="A20" s="69"/>
      <c r="B20" s="128" t="s">
        <v>227</v>
      </c>
      <c r="C20" s="71" t="s">
        <v>228</v>
      </c>
      <c r="D20" s="34" t="s">
        <v>229</v>
      </c>
      <c r="E20" s="34"/>
      <c r="F20" s="34" t="s">
        <v>229</v>
      </c>
      <c r="G20" s="47"/>
    </row>
    <row r="21" ht="19.9" customHeight="1" spans="1:7">
      <c r="A21" s="69"/>
      <c r="B21" s="128" t="s">
        <v>230</v>
      </c>
      <c r="C21" s="71" t="s">
        <v>231</v>
      </c>
      <c r="D21" s="34" t="s">
        <v>232</v>
      </c>
      <c r="E21" s="34"/>
      <c r="F21" s="34" t="s">
        <v>232</v>
      </c>
      <c r="G21" s="47"/>
    </row>
    <row r="22" ht="19.9" customHeight="1" spans="1:7">
      <c r="A22" s="69"/>
      <c r="B22" s="128" t="s">
        <v>233</v>
      </c>
      <c r="C22" s="71" t="s">
        <v>234</v>
      </c>
      <c r="D22" s="34" t="s">
        <v>235</v>
      </c>
      <c r="E22" s="34"/>
      <c r="F22" s="34" t="s">
        <v>235</v>
      </c>
      <c r="G22" s="47"/>
    </row>
    <row r="23" ht="19.9" customHeight="1" spans="1:7">
      <c r="A23" s="69"/>
      <c r="B23" s="128" t="s">
        <v>236</v>
      </c>
      <c r="C23" s="71" t="s">
        <v>237</v>
      </c>
      <c r="D23" s="34" t="s">
        <v>238</v>
      </c>
      <c r="E23" s="34"/>
      <c r="F23" s="34" t="s">
        <v>238</v>
      </c>
      <c r="G23" s="47"/>
    </row>
    <row r="24" ht="19.9" customHeight="1" spans="1:7">
      <c r="A24" s="69"/>
      <c r="B24" s="128" t="s">
        <v>239</v>
      </c>
      <c r="C24" s="71" t="s">
        <v>240</v>
      </c>
      <c r="D24" s="34" t="s">
        <v>241</v>
      </c>
      <c r="E24" s="34"/>
      <c r="F24" s="34" t="s">
        <v>241</v>
      </c>
      <c r="G24" s="47"/>
    </row>
    <row r="25" ht="19.9" customHeight="1" spans="1:7">
      <c r="A25" s="69"/>
      <c r="B25" s="128" t="s">
        <v>242</v>
      </c>
      <c r="C25" s="71" t="s">
        <v>243</v>
      </c>
      <c r="D25" s="34" t="s">
        <v>244</v>
      </c>
      <c r="E25" s="34"/>
      <c r="F25" s="34" t="s">
        <v>244</v>
      </c>
      <c r="G25" s="47"/>
    </row>
    <row r="26" ht="19.9" customHeight="1" spans="1:7">
      <c r="A26" s="69"/>
      <c r="B26" s="128" t="s">
        <v>245</v>
      </c>
      <c r="C26" s="71" t="s">
        <v>246</v>
      </c>
      <c r="D26" s="34" t="s">
        <v>247</v>
      </c>
      <c r="E26" s="34"/>
      <c r="F26" s="34" t="s">
        <v>247</v>
      </c>
      <c r="G26" s="47"/>
    </row>
    <row r="27" ht="19.9" customHeight="1" spans="1:7">
      <c r="A27" s="69"/>
      <c r="B27" s="128" t="s">
        <v>248</v>
      </c>
      <c r="C27" s="71" t="s">
        <v>249</v>
      </c>
      <c r="D27" s="34" t="s">
        <v>250</v>
      </c>
      <c r="E27" s="34"/>
      <c r="F27" s="34" t="s">
        <v>250</v>
      </c>
      <c r="G27" s="47"/>
    </row>
    <row r="28" ht="19.9" customHeight="1" spans="1:7">
      <c r="A28" s="69"/>
      <c r="B28" s="128" t="s">
        <v>251</v>
      </c>
      <c r="C28" s="71" t="s">
        <v>252</v>
      </c>
      <c r="D28" s="34" t="s">
        <v>253</v>
      </c>
      <c r="E28" s="34"/>
      <c r="F28" s="34" t="s">
        <v>253</v>
      </c>
      <c r="G28" s="47"/>
    </row>
    <row r="29" ht="19.9" customHeight="1" spans="1:7">
      <c r="A29" s="69"/>
      <c r="B29" s="128" t="s">
        <v>254</v>
      </c>
      <c r="C29" s="71" t="s">
        <v>255</v>
      </c>
      <c r="D29" s="34" t="s">
        <v>256</v>
      </c>
      <c r="E29" s="34"/>
      <c r="F29" s="34" t="s">
        <v>256</v>
      </c>
      <c r="G29" s="47"/>
    </row>
    <row r="30" ht="19.9" customHeight="1" spans="2:7">
      <c r="B30" s="128" t="s">
        <v>257</v>
      </c>
      <c r="C30" s="36" t="s">
        <v>258</v>
      </c>
      <c r="D30" s="34" t="s">
        <v>259</v>
      </c>
      <c r="E30" s="34" t="s">
        <v>259</v>
      </c>
      <c r="F30" s="34"/>
      <c r="G30" s="47"/>
    </row>
    <row r="31" ht="19.9" customHeight="1" spans="1:7">
      <c r="A31" s="69"/>
      <c r="B31" s="128" t="s">
        <v>260</v>
      </c>
      <c r="C31" s="71" t="s">
        <v>261</v>
      </c>
      <c r="D31" s="34" t="s">
        <v>262</v>
      </c>
      <c r="E31" s="34" t="s">
        <v>262</v>
      </c>
      <c r="F31" s="34"/>
      <c r="G31" s="47"/>
    </row>
    <row r="32" ht="19.9" customHeight="1" spans="1:7">
      <c r="A32" s="69"/>
      <c r="B32" s="128" t="s">
        <v>263</v>
      </c>
      <c r="C32" s="71" t="s">
        <v>264</v>
      </c>
      <c r="D32" s="34" t="s">
        <v>142</v>
      </c>
      <c r="E32" s="34" t="s">
        <v>142</v>
      </c>
      <c r="F32" s="34"/>
      <c r="G32" s="47"/>
    </row>
    <row r="33" ht="8.5" customHeight="1" spans="1:7">
      <c r="A33" s="72"/>
      <c r="B33" s="72"/>
      <c r="C33" s="72"/>
      <c r="D33" s="72"/>
      <c r="E33" s="72"/>
      <c r="F33" s="72"/>
      <c r="G33" s="129"/>
    </row>
    <row r="34" ht="14.3" customHeight="1"/>
    <row r="35" ht="14.3" customHeight="1" spans="3:3">
      <c r="C35" s="130"/>
    </row>
  </sheetData>
  <mergeCells count="7">
    <mergeCell ref="B2:F2"/>
    <mergeCell ref="B3:C3"/>
    <mergeCell ref="B4:C4"/>
    <mergeCell ref="D4:F4"/>
    <mergeCell ref="A7:A18"/>
    <mergeCell ref="A20:A29"/>
    <mergeCell ref="A31:A32"/>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20"/>
      <c r="B1" s="42" t="s">
        <v>265</v>
      </c>
      <c r="C1" s="124"/>
      <c r="D1" s="44"/>
      <c r="E1" s="44"/>
      <c r="F1" s="44"/>
      <c r="G1" s="44" t="s">
        <v>3</v>
      </c>
      <c r="H1" s="44"/>
      <c r="I1" s="80"/>
    </row>
    <row r="2" ht="19.9" customHeight="1" spans="1:9">
      <c r="A2" s="47"/>
      <c r="B2" s="3" t="s">
        <v>266</v>
      </c>
      <c r="C2" s="3"/>
      <c r="D2" s="3"/>
      <c r="E2" s="3"/>
      <c r="F2" s="3"/>
      <c r="G2" s="3"/>
      <c r="H2" s="3"/>
      <c r="I2" s="69" t="s">
        <v>4</v>
      </c>
    </row>
    <row r="3" ht="17.05" customHeight="1" spans="1:9">
      <c r="A3" s="47"/>
      <c r="B3" s="46"/>
      <c r="C3" s="46"/>
      <c r="D3" s="46"/>
      <c r="E3" s="46"/>
      <c r="F3" s="46"/>
      <c r="G3" s="46"/>
      <c r="H3" s="81" t="s">
        <v>7</v>
      </c>
      <c r="I3" s="74"/>
    </row>
    <row r="4" ht="21.35" customHeight="1" spans="1:9">
      <c r="A4" s="47"/>
      <c r="B4" s="70" t="s">
        <v>267</v>
      </c>
      <c r="C4" s="70" t="s">
        <v>268</v>
      </c>
      <c r="D4" s="70" t="s">
        <v>269</v>
      </c>
      <c r="E4" s="70" t="s">
        <v>270</v>
      </c>
      <c r="F4" s="70"/>
      <c r="G4" s="70"/>
      <c r="H4" s="70" t="s">
        <v>240</v>
      </c>
      <c r="I4" s="47"/>
    </row>
    <row r="5" ht="21.35" customHeight="1" spans="1:9">
      <c r="A5" s="47"/>
      <c r="B5" s="70"/>
      <c r="C5" s="70"/>
      <c r="D5" s="70"/>
      <c r="E5" s="70" t="s">
        <v>71</v>
      </c>
      <c r="F5" s="70" t="s">
        <v>271</v>
      </c>
      <c r="G5" s="70" t="s">
        <v>249</v>
      </c>
      <c r="H5" s="70"/>
      <c r="I5" s="47"/>
    </row>
    <row r="6" ht="19.9" customHeight="1" spans="1:9">
      <c r="A6" s="99"/>
      <c r="B6" s="125" t="s">
        <v>75</v>
      </c>
      <c r="C6" s="93" t="s">
        <v>272</v>
      </c>
      <c r="D6" s="93"/>
      <c r="E6" s="93" t="s">
        <v>273</v>
      </c>
      <c r="F6" s="93"/>
      <c r="G6" s="93" t="s">
        <v>273</v>
      </c>
      <c r="H6" s="93" t="s">
        <v>274</v>
      </c>
      <c r="I6" s="99"/>
    </row>
    <row r="7" ht="19.9" customHeight="1" spans="1:9">
      <c r="A7" s="38"/>
      <c r="B7" s="36" t="s">
        <v>275</v>
      </c>
      <c r="C7" s="79" t="s">
        <v>272</v>
      </c>
      <c r="D7" s="79"/>
      <c r="E7" s="79" t="s">
        <v>273</v>
      </c>
      <c r="F7" s="79"/>
      <c r="G7" s="79" t="s">
        <v>273</v>
      </c>
      <c r="H7" s="79" t="s">
        <v>274</v>
      </c>
      <c r="I7" s="38"/>
    </row>
    <row r="8" ht="19.9" customHeight="1" spans="1:9">
      <c r="A8" s="38"/>
      <c r="B8" s="36" t="s">
        <v>276</v>
      </c>
      <c r="C8" s="79" t="s">
        <v>277</v>
      </c>
      <c r="D8" s="79"/>
      <c r="E8" s="79" t="s">
        <v>273</v>
      </c>
      <c r="F8" s="79"/>
      <c r="G8" s="79" t="s">
        <v>273</v>
      </c>
      <c r="H8" s="79" t="s">
        <v>278</v>
      </c>
      <c r="I8" s="38"/>
    </row>
    <row r="9" ht="19.9" customHeight="1" spans="1:9">
      <c r="A9" s="38"/>
      <c r="B9" s="36" t="s">
        <v>279</v>
      </c>
      <c r="C9" s="79" t="s">
        <v>280</v>
      </c>
      <c r="D9" s="79"/>
      <c r="E9" s="79"/>
      <c r="F9" s="79"/>
      <c r="G9" s="79"/>
      <c r="H9" s="79" t="s">
        <v>280</v>
      </c>
      <c r="I9" s="38"/>
    </row>
    <row r="10" ht="19.9" customHeight="1" spans="1:9">
      <c r="A10" s="38"/>
      <c r="B10" s="36" t="s">
        <v>281</v>
      </c>
      <c r="C10" s="79" t="s">
        <v>282</v>
      </c>
      <c r="D10" s="79"/>
      <c r="E10" s="79"/>
      <c r="F10" s="79"/>
      <c r="G10" s="79"/>
      <c r="H10" s="79" t="s">
        <v>282</v>
      </c>
      <c r="I10" s="38"/>
    </row>
    <row r="11" ht="8.5" customHeight="1" spans="1:9">
      <c r="A11" s="75"/>
      <c r="B11" s="44"/>
      <c r="C11" s="44"/>
      <c r="D11" s="44"/>
      <c r="E11" s="44"/>
      <c r="F11" s="44"/>
      <c r="G11" s="44"/>
      <c r="H11" s="44"/>
      <c r="I11" s="80"/>
    </row>
    <row r="12" ht="17.05" customHeight="1" spans="1:9">
      <c r="A12" s="126"/>
      <c r="B12" s="59" t="s">
        <v>283</v>
      </c>
      <c r="C12" s="59"/>
      <c r="D12" s="59"/>
      <c r="E12" s="59"/>
      <c r="F12" s="59"/>
      <c r="G12" s="59"/>
      <c r="H12" s="59"/>
      <c r="I12" s="127"/>
    </row>
  </sheetData>
  <mergeCells count="8">
    <mergeCell ref="B2:H2"/>
    <mergeCell ref="E4:G4"/>
    <mergeCell ref="B12:H12"/>
    <mergeCell ref="A8:A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9"/>
      <c r="B1" s="67" t="s">
        <v>284</v>
      </c>
      <c r="C1" s="67"/>
      <c r="D1" s="66"/>
      <c r="E1" s="66"/>
      <c r="F1" s="66"/>
      <c r="G1" s="47"/>
    </row>
    <row r="2" ht="19.9" customHeight="1" spans="1:7">
      <c r="A2" s="69"/>
      <c r="B2" s="3" t="s">
        <v>285</v>
      </c>
      <c r="C2" s="3"/>
      <c r="D2" s="3"/>
      <c r="E2" s="3"/>
      <c r="F2" s="3"/>
      <c r="G2" s="47" t="s">
        <v>4</v>
      </c>
    </row>
    <row r="3" ht="17.05" customHeight="1" spans="1:7">
      <c r="A3" s="69"/>
      <c r="B3" s="68"/>
      <c r="C3" s="100"/>
      <c r="D3" s="46"/>
      <c r="E3" s="46"/>
      <c r="F3" s="81" t="s">
        <v>7</v>
      </c>
      <c r="G3" s="47"/>
    </row>
    <row r="4" ht="21.35" customHeight="1" spans="1:7">
      <c r="A4" s="69"/>
      <c r="B4" s="122" t="s">
        <v>99</v>
      </c>
      <c r="C4" s="122" t="s">
        <v>100</v>
      </c>
      <c r="D4" s="70" t="s">
        <v>12</v>
      </c>
      <c r="E4" s="70" t="s">
        <v>101</v>
      </c>
      <c r="F4" s="70" t="s">
        <v>102</v>
      </c>
      <c r="G4" s="47"/>
    </row>
    <row r="5" ht="19.9" customHeight="1" spans="1:7">
      <c r="A5" s="83"/>
      <c r="B5" s="84" t="s">
        <v>75</v>
      </c>
      <c r="C5" s="84"/>
      <c r="D5" s="116"/>
      <c r="E5" s="116"/>
      <c r="F5" s="116"/>
      <c r="G5" s="88"/>
    </row>
    <row r="6" ht="19.9" customHeight="1" spans="1:7">
      <c r="A6" s="69"/>
      <c r="B6" s="36"/>
      <c r="C6" s="36"/>
      <c r="D6" s="34"/>
      <c r="E6" s="35"/>
      <c r="F6" s="35"/>
      <c r="G6" s="47"/>
    </row>
    <row r="7" ht="11.3" customHeight="1" spans="1:7">
      <c r="A7" s="29"/>
      <c r="B7" s="16" t="s">
        <v>4</v>
      </c>
      <c r="C7" s="16"/>
      <c r="D7" s="16"/>
      <c r="E7" s="16"/>
      <c r="F7" s="16"/>
      <c r="G7" s="40"/>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20"/>
      <c r="B1" s="67" t="s">
        <v>286</v>
      </c>
      <c r="C1" s="67"/>
      <c r="D1" s="66"/>
      <c r="E1" s="66"/>
      <c r="F1" s="66"/>
      <c r="G1" s="47"/>
    </row>
    <row r="2" ht="19.9" customHeight="1" spans="1:7">
      <c r="A2" s="47"/>
      <c r="B2" s="3" t="s">
        <v>287</v>
      </c>
      <c r="C2" s="3"/>
      <c r="D2" s="3"/>
      <c r="E2" s="3"/>
      <c r="F2" s="3"/>
      <c r="G2" s="47" t="s">
        <v>4</v>
      </c>
    </row>
    <row r="3" ht="17.05" customHeight="1" spans="1:7">
      <c r="A3" s="47"/>
      <c r="B3" s="68"/>
      <c r="C3" s="100"/>
      <c r="D3" s="46"/>
      <c r="E3" s="46"/>
      <c r="F3" s="81" t="s">
        <v>7</v>
      </c>
      <c r="G3" s="58"/>
    </row>
    <row r="4" ht="21.35" customHeight="1" spans="1:7">
      <c r="A4" s="47"/>
      <c r="B4" s="122" t="s">
        <v>99</v>
      </c>
      <c r="C4" s="122" t="s">
        <v>100</v>
      </c>
      <c r="D4" s="70" t="s">
        <v>12</v>
      </c>
      <c r="E4" s="70" t="s">
        <v>101</v>
      </c>
      <c r="F4" s="70" t="s">
        <v>102</v>
      </c>
      <c r="G4" s="47"/>
    </row>
    <row r="5" ht="19.9" customHeight="1" spans="1:7">
      <c r="A5" s="88"/>
      <c r="B5" s="84" t="s">
        <v>75</v>
      </c>
      <c r="C5" s="84"/>
      <c r="D5" s="116"/>
      <c r="E5" s="116"/>
      <c r="F5" s="116"/>
      <c r="G5" s="88"/>
    </row>
    <row r="6" ht="19.9" customHeight="1" spans="1:7">
      <c r="A6" s="47"/>
      <c r="B6" s="36"/>
      <c r="C6" s="36"/>
      <c r="D6" s="34"/>
      <c r="E6" s="35"/>
      <c r="F6" s="35"/>
      <c r="G6" s="47"/>
    </row>
    <row r="7" ht="11.3" customHeight="1" spans="1:7">
      <c r="A7" s="40"/>
      <c r="B7" s="16" t="s">
        <v>4</v>
      </c>
      <c r="C7" s="16"/>
      <c r="D7" s="16"/>
      <c r="E7" s="16"/>
      <c r="F7" s="16"/>
      <c r="G7" s="123"/>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7.5" customWidth="1"/>
    <col min="6"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7"/>
      <c r="B1" s="67" t="s">
        <v>288</v>
      </c>
      <c r="C1" s="67"/>
      <c r="D1" s="66"/>
      <c r="E1" s="66"/>
      <c r="F1" s="66"/>
      <c r="G1" s="66" t="s">
        <v>3</v>
      </c>
      <c r="H1" s="66"/>
      <c r="I1" s="66"/>
      <c r="J1" s="47"/>
    </row>
    <row r="2" ht="19.9" customHeight="1" spans="1:10">
      <c r="A2" s="27"/>
      <c r="B2" s="3" t="s">
        <v>289</v>
      </c>
      <c r="C2" s="3"/>
      <c r="D2" s="3"/>
      <c r="E2" s="3"/>
      <c r="F2" s="3"/>
      <c r="G2" s="3"/>
      <c r="H2" s="3"/>
      <c r="I2" s="3"/>
      <c r="J2" s="47" t="s">
        <v>4</v>
      </c>
    </row>
    <row r="3" ht="17.05" customHeight="1" spans="1:10">
      <c r="A3" s="27"/>
      <c r="B3" s="68"/>
      <c r="C3" s="68"/>
      <c r="D3" s="46"/>
      <c r="E3" s="46"/>
      <c r="F3" s="46"/>
      <c r="G3" s="46"/>
      <c r="H3" s="81"/>
      <c r="I3" s="81" t="s">
        <v>7</v>
      </c>
      <c r="J3" s="47"/>
    </row>
    <row r="4" ht="21.35" customHeight="1" spans="1:10">
      <c r="A4" s="27"/>
      <c r="B4" s="70" t="s">
        <v>290</v>
      </c>
      <c r="C4" s="70" t="s">
        <v>12</v>
      </c>
      <c r="D4" s="70" t="s">
        <v>291</v>
      </c>
      <c r="E4" s="70"/>
      <c r="F4" s="70"/>
      <c r="G4" s="70"/>
      <c r="H4" s="70" t="s">
        <v>16</v>
      </c>
      <c r="I4" s="70" t="s">
        <v>17</v>
      </c>
      <c r="J4" s="47"/>
    </row>
    <row r="5" ht="21.35" customHeight="1" spans="1:10">
      <c r="A5" s="27"/>
      <c r="B5" s="70"/>
      <c r="C5" s="70"/>
      <c r="D5" s="70" t="s">
        <v>71</v>
      </c>
      <c r="E5" s="70" t="s">
        <v>13</v>
      </c>
      <c r="F5" s="70" t="s">
        <v>14</v>
      </c>
      <c r="G5" s="70" t="s">
        <v>15</v>
      </c>
      <c r="H5" s="70"/>
      <c r="I5" s="70"/>
      <c r="J5" s="47"/>
    </row>
    <row r="6" ht="19.9" customHeight="1" spans="1:10">
      <c r="A6" s="27"/>
      <c r="B6" s="84" t="s">
        <v>75</v>
      </c>
      <c r="C6" s="116" t="s">
        <v>21</v>
      </c>
      <c r="D6" s="85" t="s">
        <v>21</v>
      </c>
      <c r="E6" s="85" t="s">
        <v>21</v>
      </c>
      <c r="F6" s="85"/>
      <c r="G6" s="85"/>
      <c r="H6" s="85"/>
      <c r="I6" s="85"/>
      <c r="J6" s="88"/>
    </row>
    <row r="7" ht="19.9" customHeight="1" spans="1:10">
      <c r="A7" s="27"/>
      <c r="B7" s="71" t="s">
        <v>276</v>
      </c>
      <c r="C7" s="35" t="s">
        <v>80</v>
      </c>
      <c r="D7" s="34" t="s">
        <v>80</v>
      </c>
      <c r="E7" s="34" t="s">
        <v>80</v>
      </c>
      <c r="F7" s="34"/>
      <c r="G7" s="34"/>
      <c r="H7" s="34"/>
      <c r="I7" s="34"/>
      <c r="J7" s="47"/>
    </row>
    <row r="8" ht="19.9" customHeight="1" spans="1:10">
      <c r="A8" s="27"/>
      <c r="B8" s="89" t="s">
        <v>292</v>
      </c>
      <c r="C8" s="35" t="s">
        <v>117</v>
      </c>
      <c r="D8" s="34" t="s">
        <v>117</v>
      </c>
      <c r="E8" s="34" t="s">
        <v>117</v>
      </c>
      <c r="F8" s="34"/>
      <c r="G8" s="34"/>
      <c r="H8" s="34"/>
      <c r="I8" s="34"/>
      <c r="J8" s="47"/>
    </row>
    <row r="9" ht="19.9" customHeight="1" spans="1:10">
      <c r="A9" s="27"/>
      <c r="B9" s="89" t="s">
        <v>293</v>
      </c>
      <c r="C9" s="35" t="s">
        <v>294</v>
      </c>
      <c r="D9" s="34" t="s">
        <v>294</v>
      </c>
      <c r="E9" s="34" t="s">
        <v>294</v>
      </c>
      <c r="F9" s="34"/>
      <c r="G9" s="34"/>
      <c r="H9" s="34"/>
      <c r="I9" s="34"/>
      <c r="J9" s="47"/>
    </row>
    <row r="10" ht="19.9" customHeight="1" spans="1:10">
      <c r="A10" s="27"/>
      <c r="B10" s="89" t="s">
        <v>295</v>
      </c>
      <c r="C10" s="35" t="s">
        <v>27</v>
      </c>
      <c r="D10" s="34" t="s">
        <v>27</v>
      </c>
      <c r="E10" s="34" t="s">
        <v>27</v>
      </c>
      <c r="F10" s="34"/>
      <c r="G10" s="34"/>
      <c r="H10" s="34"/>
      <c r="I10" s="34"/>
      <c r="J10" s="47"/>
    </row>
    <row r="11" ht="19.9" customHeight="1" spans="1:10">
      <c r="A11" s="27"/>
      <c r="B11" s="89" t="s">
        <v>296</v>
      </c>
      <c r="C11" s="35" t="s">
        <v>297</v>
      </c>
      <c r="D11" s="34" t="s">
        <v>297</v>
      </c>
      <c r="E11" s="34" t="s">
        <v>297</v>
      </c>
      <c r="F11" s="34"/>
      <c r="G11" s="34"/>
      <c r="H11" s="34"/>
      <c r="I11" s="34"/>
      <c r="J11" s="47"/>
    </row>
    <row r="12" ht="19.9" customHeight="1" spans="1:10">
      <c r="A12" s="27"/>
      <c r="B12" s="89" t="s">
        <v>298</v>
      </c>
      <c r="C12" s="35" t="s">
        <v>299</v>
      </c>
      <c r="D12" s="34" t="s">
        <v>299</v>
      </c>
      <c r="E12" s="34" t="s">
        <v>299</v>
      </c>
      <c r="F12" s="34"/>
      <c r="G12" s="34"/>
      <c r="H12" s="34"/>
      <c r="I12" s="34"/>
      <c r="J12" s="47"/>
    </row>
    <row r="13" ht="19.9" customHeight="1" spans="1:10">
      <c r="A13" s="27"/>
      <c r="B13" s="89" t="s">
        <v>300</v>
      </c>
      <c r="C13" s="35" t="s">
        <v>142</v>
      </c>
      <c r="D13" s="34" t="s">
        <v>142</v>
      </c>
      <c r="E13" s="34" t="s">
        <v>142</v>
      </c>
      <c r="F13" s="34"/>
      <c r="G13" s="34"/>
      <c r="H13" s="34"/>
      <c r="I13" s="34"/>
      <c r="J13" s="47"/>
    </row>
    <row r="14" ht="19.9" customHeight="1" spans="1:10">
      <c r="A14" s="27"/>
      <c r="B14" s="89" t="s">
        <v>301</v>
      </c>
      <c r="C14" s="35" t="s">
        <v>302</v>
      </c>
      <c r="D14" s="34" t="s">
        <v>302</v>
      </c>
      <c r="E14" s="34" t="s">
        <v>302</v>
      </c>
      <c r="F14" s="34"/>
      <c r="G14" s="34"/>
      <c r="H14" s="34"/>
      <c r="I14" s="34"/>
      <c r="J14" s="47"/>
    </row>
    <row r="15" ht="19.9" customHeight="1" spans="1:10">
      <c r="A15" s="27"/>
      <c r="B15" s="89" t="s">
        <v>303</v>
      </c>
      <c r="C15" s="35" t="s">
        <v>153</v>
      </c>
      <c r="D15" s="34" t="s">
        <v>153</v>
      </c>
      <c r="E15" s="34" t="s">
        <v>153</v>
      </c>
      <c r="F15" s="34"/>
      <c r="G15" s="34"/>
      <c r="H15" s="34"/>
      <c r="I15" s="34"/>
      <c r="J15" s="47"/>
    </row>
    <row r="16" ht="19.9" customHeight="1" spans="1:10">
      <c r="A16" s="27"/>
      <c r="B16" s="89" t="s">
        <v>304</v>
      </c>
      <c r="C16" s="35" t="s">
        <v>305</v>
      </c>
      <c r="D16" s="34" t="s">
        <v>305</v>
      </c>
      <c r="E16" s="34" t="s">
        <v>305</v>
      </c>
      <c r="F16" s="34"/>
      <c r="G16" s="34"/>
      <c r="H16" s="34"/>
      <c r="I16" s="34"/>
      <c r="J16" s="47"/>
    </row>
    <row r="17" ht="19.9" customHeight="1" spans="1:10">
      <c r="A17" s="27"/>
      <c r="B17" s="89" t="s">
        <v>306</v>
      </c>
      <c r="C17" s="35" t="s">
        <v>307</v>
      </c>
      <c r="D17" s="34" t="s">
        <v>307</v>
      </c>
      <c r="E17" s="34" t="s">
        <v>307</v>
      </c>
      <c r="F17" s="34"/>
      <c r="G17" s="34"/>
      <c r="H17" s="34"/>
      <c r="I17" s="34"/>
      <c r="J17" s="47"/>
    </row>
    <row r="18" ht="19.9" customHeight="1" spans="2:9">
      <c r="B18" s="71" t="s">
        <v>279</v>
      </c>
      <c r="C18" s="35" t="s">
        <v>84</v>
      </c>
      <c r="D18" s="34" t="s">
        <v>84</v>
      </c>
      <c r="E18" s="34" t="s">
        <v>84</v>
      </c>
      <c r="F18" s="34"/>
      <c r="G18" s="34"/>
      <c r="H18" s="34"/>
      <c r="I18" s="34"/>
    </row>
    <row r="19" ht="19.9" customHeight="1" spans="1:9">
      <c r="A19" s="27"/>
      <c r="B19" s="89" t="s">
        <v>308</v>
      </c>
      <c r="C19" s="35" t="s">
        <v>309</v>
      </c>
      <c r="D19" s="34" t="s">
        <v>309</v>
      </c>
      <c r="E19" s="34" t="s">
        <v>309</v>
      </c>
      <c r="F19" s="34"/>
      <c r="G19" s="34"/>
      <c r="H19" s="34"/>
      <c r="I19" s="34"/>
    </row>
    <row r="20" ht="19.9" customHeight="1" spans="1:9">
      <c r="A20" s="27"/>
      <c r="B20" s="89" t="s">
        <v>293</v>
      </c>
      <c r="C20" s="35" t="s">
        <v>310</v>
      </c>
      <c r="D20" s="34" t="s">
        <v>310</v>
      </c>
      <c r="E20" s="34" t="s">
        <v>310</v>
      </c>
      <c r="F20" s="34"/>
      <c r="G20" s="34"/>
      <c r="H20" s="34"/>
      <c r="I20" s="34"/>
    </row>
    <row r="21" ht="19.9" customHeight="1" spans="1:9">
      <c r="A21" s="27"/>
      <c r="B21" s="89" t="s">
        <v>296</v>
      </c>
      <c r="C21" s="35" t="s">
        <v>311</v>
      </c>
      <c r="D21" s="34" t="s">
        <v>311</v>
      </c>
      <c r="E21" s="34" t="s">
        <v>311</v>
      </c>
      <c r="F21" s="34"/>
      <c r="G21" s="34"/>
      <c r="H21" s="34"/>
      <c r="I21" s="34"/>
    </row>
    <row r="22" ht="19.9" customHeight="1" spans="1:9">
      <c r="A22" s="27"/>
      <c r="B22" s="89" t="s">
        <v>298</v>
      </c>
      <c r="C22" s="35" t="s">
        <v>312</v>
      </c>
      <c r="D22" s="34" t="s">
        <v>312</v>
      </c>
      <c r="E22" s="34" t="s">
        <v>312</v>
      </c>
      <c r="F22" s="34"/>
      <c r="G22" s="34"/>
      <c r="H22" s="34"/>
      <c r="I22" s="34"/>
    </row>
    <row r="23" ht="19.9" customHeight="1" spans="1:9">
      <c r="A23" s="27"/>
      <c r="B23" s="89" t="s">
        <v>301</v>
      </c>
      <c r="C23" s="35" t="s">
        <v>313</v>
      </c>
      <c r="D23" s="34" t="s">
        <v>313</v>
      </c>
      <c r="E23" s="34" t="s">
        <v>313</v>
      </c>
      <c r="F23" s="34"/>
      <c r="G23" s="34"/>
      <c r="H23" s="34"/>
      <c r="I23" s="34"/>
    </row>
    <row r="24" ht="19.9" customHeight="1" spans="1:9">
      <c r="A24" s="27"/>
      <c r="B24" s="89" t="s">
        <v>314</v>
      </c>
      <c r="C24" s="35" t="s">
        <v>315</v>
      </c>
      <c r="D24" s="34" t="s">
        <v>315</v>
      </c>
      <c r="E24" s="34" t="s">
        <v>315</v>
      </c>
      <c r="F24" s="34"/>
      <c r="G24" s="34"/>
      <c r="H24" s="34"/>
      <c r="I24" s="34"/>
    </row>
    <row r="25" ht="19.9" customHeight="1" spans="1:9">
      <c r="A25" s="27"/>
      <c r="B25" s="89" t="s">
        <v>304</v>
      </c>
      <c r="C25" s="35" t="s">
        <v>316</v>
      </c>
      <c r="D25" s="34" t="s">
        <v>316</v>
      </c>
      <c r="E25" s="34" t="s">
        <v>316</v>
      </c>
      <c r="F25" s="34"/>
      <c r="G25" s="34"/>
      <c r="H25" s="34"/>
      <c r="I25" s="34"/>
    </row>
    <row r="26" ht="19.9" customHeight="1" spans="1:9">
      <c r="A26" s="27"/>
      <c r="B26" s="89" t="s">
        <v>306</v>
      </c>
      <c r="C26" s="35" t="s">
        <v>317</v>
      </c>
      <c r="D26" s="34" t="s">
        <v>317</v>
      </c>
      <c r="E26" s="34" t="s">
        <v>317</v>
      </c>
      <c r="F26" s="34"/>
      <c r="G26" s="34"/>
      <c r="H26" s="34"/>
      <c r="I26" s="34"/>
    </row>
    <row r="27" ht="19.9" customHeight="1" spans="2:9">
      <c r="B27" s="71" t="s">
        <v>281</v>
      </c>
      <c r="C27" s="35" t="s">
        <v>87</v>
      </c>
      <c r="D27" s="34" t="s">
        <v>87</v>
      </c>
      <c r="E27" s="34" t="s">
        <v>87</v>
      </c>
      <c r="F27" s="34"/>
      <c r="G27" s="34"/>
      <c r="H27" s="34"/>
      <c r="I27" s="34"/>
    </row>
    <row r="28" ht="19.9" customHeight="1" spans="1:9">
      <c r="A28" s="27"/>
      <c r="B28" s="89" t="s">
        <v>308</v>
      </c>
      <c r="C28" s="35" t="s">
        <v>318</v>
      </c>
      <c r="D28" s="34" t="s">
        <v>318</v>
      </c>
      <c r="E28" s="34" t="s">
        <v>318</v>
      </c>
      <c r="F28" s="34"/>
      <c r="G28" s="34"/>
      <c r="H28" s="34"/>
      <c r="I28" s="34"/>
    </row>
    <row r="29" ht="19.9" customHeight="1" spans="1:9">
      <c r="A29" s="27"/>
      <c r="B29" s="89" t="s">
        <v>293</v>
      </c>
      <c r="C29" s="35" t="s">
        <v>250</v>
      </c>
      <c r="D29" s="34" t="s">
        <v>250</v>
      </c>
      <c r="E29" s="34" t="s">
        <v>250</v>
      </c>
      <c r="F29" s="34"/>
      <c r="G29" s="34"/>
      <c r="H29" s="34"/>
      <c r="I29" s="34"/>
    </row>
    <row r="30" ht="19.9" customHeight="1" spans="1:9">
      <c r="A30" s="27"/>
      <c r="B30" s="89" t="s">
        <v>296</v>
      </c>
      <c r="C30" s="35" t="s">
        <v>319</v>
      </c>
      <c r="D30" s="34" t="s">
        <v>319</v>
      </c>
      <c r="E30" s="34" t="s">
        <v>319</v>
      </c>
      <c r="F30" s="34"/>
      <c r="G30" s="34"/>
      <c r="H30" s="34"/>
      <c r="I30" s="34"/>
    </row>
    <row r="31" ht="19.9" customHeight="1" spans="1:9">
      <c r="A31" s="27"/>
      <c r="B31" s="89" t="s">
        <v>298</v>
      </c>
      <c r="C31" s="35" t="s">
        <v>320</v>
      </c>
      <c r="D31" s="34" t="s">
        <v>320</v>
      </c>
      <c r="E31" s="34" t="s">
        <v>320</v>
      </c>
      <c r="F31" s="34"/>
      <c r="G31" s="34"/>
      <c r="H31" s="34"/>
      <c r="I31" s="34"/>
    </row>
    <row r="32" ht="19.9" customHeight="1" spans="1:9">
      <c r="A32" s="27"/>
      <c r="B32" s="89" t="s">
        <v>301</v>
      </c>
      <c r="C32" s="35" t="s">
        <v>321</v>
      </c>
      <c r="D32" s="34" t="s">
        <v>321</v>
      </c>
      <c r="E32" s="34" t="s">
        <v>321</v>
      </c>
      <c r="F32" s="34"/>
      <c r="G32" s="34"/>
      <c r="H32" s="34"/>
      <c r="I32" s="34"/>
    </row>
    <row r="33" ht="19.9" customHeight="1" spans="1:9">
      <c r="A33" s="27"/>
      <c r="B33" s="89" t="s">
        <v>314</v>
      </c>
      <c r="C33" s="35" t="s">
        <v>322</v>
      </c>
      <c r="D33" s="34" t="s">
        <v>322</v>
      </c>
      <c r="E33" s="34" t="s">
        <v>322</v>
      </c>
      <c r="F33" s="34"/>
      <c r="G33" s="34"/>
      <c r="H33" s="34"/>
      <c r="I33" s="34"/>
    </row>
    <row r="34" ht="19.9" customHeight="1" spans="1:9">
      <c r="A34" s="27"/>
      <c r="B34" s="89" t="s">
        <v>304</v>
      </c>
      <c r="C34" s="35" t="s">
        <v>323</v>
      </c>
      <c r="D34" s="34" t="s">
        <v>323</v>
      </c>
      <c r="E34" s="34" t="s">
        <v>323</v>
      </c>
      <c r="F34" s="34"/>
      <c r="G34" s="34"/>
      <c r="H34" s="34"/>
      <c r="I34" s="34"/>
    </row>
    <row r="35" ht="19.9" customHeight="1" spans="1:9">
      <c r="A35" s="27"/>
      <c r="B35" s="89" t="s">
        <v>306</v>
      </c>
      <c r="C35" s="35" t="s">
        <v>324</v>
      </c>
      <c r="D35" s="34" t="s">
        <v>324</v>
      </c>
      <c r="E35" s="34" t="s">
        <v>324</v>
      </c>
      <c r="F35" s="34"/>
      <c r="G35" s="34"/>
      <c r="H35" s="34"/>
      <c r="I35" s="34"/>
    </row>
    <row r="36" ht="8.5" customHeight="1" spans="1:10">
      <c r="A36" s="29"/>
      <c r="B36" s="72"/>
      <c r="C36" s="72"/>
      <c r="D36" s="72"/>
      <c r="E36" s="72"/>
      <c r="F36" s="72"/>
      <c r="G36" s="72"/>
      <c r="H36" s="72"/>
      <c r="I36" s="72"/>
      <c r="J36" s="58"/>
    </row>
  </sheetData>
  <mergeCells count="11">
    <mergeCell ref="B2:I2"/>
    <mergeCell ref="B3:C3"/>
    <mergeCell ref="D4:G4"/>
    <mergeCell ref="A8:A17"/>
    <mergeCell ref="A19:A26"/>
    <mergeCell ref="A28:A35"/>
    <mergeCell ref="B4:B5"/>
    <mergeCell ref="C4:C5"/>
    <mergeCell ref="H4:H5"/>
    <mergeCell ref="I4:I5"/>
    <mergeCell ref="J8:J17"/>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20"/>
      <c r="B1" s="42" t="s">
        <v>325</v>
      </c>
      <c r="C1" s="43"/>
      <c r="D1" s="42"/>
      <c r="E1" s="44"/>
      <c r="F1" s="44"/>
      <c r="G1" s="44"/>
      <c r="H1" s="44" t="s">
        <v>3</v>
      </c>
      <c r="I1" s="44"/>
      <c r="J1" s="44"/>
      <c r="K1" s="80"/>
    </row>
    <row r="2" ht="19.9" customHeight="1" spans="1:11">
      <c r="A2" s="105"/>
      <c r="B2" s="3" t="s">
        <v>326</v>
      </c>
      <c r="C2" s="3"/>
      <c r="D2" s="3"/>
      <c r="E2" s="3"/>
      <c r="F2" s="3"/>
      <c r="G2" s="3"/>
      <c r="H2" s="3"/>
      <c r="I2" s="3"/>
      <c r="J2" s="3"/>
      <c r="K2" s="69" t="s">
        <v>4</v>
      </c>
    </row>
    <row r="3" ht="17.05" customHeight="1" spans="1:11">
      <c r="A3" s="47"/>
      <c r="B3" s="68"/>
      <c r="C3" s="68"/>
      <c r="D3" s="68"/>
      <c r="E3" s="46"/>
      <c r="F3" s="46"/>
      <c r="G3" s="46"/>
      <c r="H3" s="46"/>
      <c r="I3" s="81"/>
      <c r="J3" s="81" t="s">
        <v>7</v>
      </c>
      <c r="K3" s="74"/>
    </row>
    <row r="4" ht="21.35" customHeight="1" spans="1:11">
      <c r="A4" s="47"/>
      <c r="B4" s="70" t="s">
        <v>327</v>
      </c>
      <c r="C4" s="70" t="s">
        <v>328</v>
      </c>
      <c r="D4" s="70" t="s">
        <v>12</v>
      </c>
      <c r="E4" s="70" t="s">
        <v>291</v>
      </c>
      <c r="F4" s="70"/>
      <c r="G4" s="70"/>
      <c r="H4" s="70"/>
      <c r="I4" s="70" t="s">
        <v>16</v>
      </c>
      <c r="J4" s="70" t="s">
        <v>17</v>
      </c>
      <c r="K4" s="47"/>
    </row>
    <row r="5" ht="28.15" customHeight="1" spans="1:11">
      <c r="A5" s="47"/>
      <c r="B5" s="70"/>
      <c r="C5" s="70"/>
      <c r="D5" s="70"/>
      <c r="E5" s="70" t="s">
        <v>71</v>
      </c>
      <c r="F5" s="70" t="s">
        <v>13</v>
      </c>
      <c r="G5" s="70" t="s">
        <v>14</v>
      </c>
      <c r="H5" s="70" t="s">
        <v>15</v>
      </c>
      <c r="I5" s="70"/>
      <c r="J5" s="70"/>
      <c r="K5" s="47"/>
    </row>
    <row r="6" ht="19.9" customHeight="1" spans="1:11">
      <c r="A6" s="88"/>
      <c r="B6" s="84" t="s">
        <v>75</v>
      </c>
      <c r="C6" s="84"/>
      <c r="D6" s="85" t="s">
        <v>21</v>
      </c>
      <c r="E6" s="85" t="s">
        <v>21</v>
      </c>
      <c r="F6" s="85" t="s">
        <v>21</v>
      </c>
      <c r="G6" s="85"/>
      <c r="H6" s="85"/>
      <c r="I6" s="85"/>
      <c r="J6" s="85"/>
      <c r="K6" s="88"/>
    </row>
    <row r="7" ht="34.15" customHeight="1" spans="1:11">
      <c r="A7" s="47"/>
      <c r="B7" s="78" t="s">
        <v>329</v>
      </c>
      <c r="C7" s="71"/>
      <c r="D7" s="34" t="s">
        <v>80</v>
      </c>
      <c r="E7" s="34" t="s">
        <v>80</v>
      </c>
      <c r="F7" s="34" t="s">
        <v>80</v>
      </c>
      <c r="G7" s="34"/>
      <c r="H7" s="34"/>
      <c r="I7" s="34"/>
      <c r="J7" s="34"/>
      <c r="K7" s="47"/>
    </row>
    <row r="8" ht="34.15" customHeight="1" spans="1:11">
      <c r="A8" s="47"/>
      <c r="B8" s="96" t="s">
        <v>330</v>
      </c>
      <c r="C8" s="78" t="s">
        <v>331</v>
      </c>
      <c r="D8" s="34" t="s">
        <v>332</v>
      </c>
      <c r="E8" s="34" t="s">
        <v>332</v>
      </c>
      <c r="F8" s="34" t="s">
        <v>332</v>
      </c>
      <c r="G8" s="34"/>
      <c r="H8" s="34"/>
      <c r="I8" s="34"/>
      <c r="J8" s="34"/>
      <c r="K8" s="47"/>
    </row>
    <row r="9" ht="34.15" customHeight="1" spans="1:11">
      <c r="A9" s="47"/>
      <c r="B9" s="96" t="s">
        <v>333</v>
      </c>
      <c r="C9" s="78" t="s">
        <v>331</v>
      </c>
      <c r="D9" s="34" t="s">
        <v>334</v>
      </c>
      <c r="E9" s="34" t="s">
        <v>334</v>
      </c>
      <c r="F9" s="34" t="s">
        <v>334</v>
      </c>
      <c r="G9" s="34"/>
      <c r="H9" s="34"/>
      <c r="I9" s="34"/>
      <c r="J9" s="34"/>
      <c r="K9" s="47"/>
    </row>
    <row r="10" ht="34.15" customHeight="1" spans="1:11">
      <c r="A10" s="47"/>
      <c r="B10" s="96" t="s">
        <v>335</v>
      </c>
      <c r="C10" s="78" t="s">
        <v>331</v>
      </c>
      <c r="D10" s="34" t="s">
        <v>203</v>
      </c>
      <c r="E10" s="34" t="s">
        <v>203</v>
      </c>
      <c r="F10" s="34" t="s">
        <v>203</v>
      </c>
      <c r="G10" s="34"/>
      <c r="H10" s="34"/>
      <c r="I10" s="34"/>
      <c r="J10" s="34"/>
      <c r="K10" s="47"/>
    </row>
    <row r="11" ht="34.15" customHeight="1" spans="1:11">
      <c r="A11" s="47"/>
      <c r="B11" s="96" t="s">
        <v>336</v>
      </c>
      <c r="C11" s="78" t="s">
        <v>337</v>
      </c>
      <c r="D11" s="34" t="s">
        <v>338</v>
      </c>
      <c r="E11" s="34" t="s">
        <v>338</v>
      </c>
      <c r="F11" s="34" t="s">
        <v>338</v>
      </c>
      <c r="G11" s="34"/>
      <c r="H11" s="34"/>
      <c r="I11" s="34"/>
      <c r="J11" s="34"/>
      <c r="K11" s="47"/>
    </row>
    <row r="12" ht="34.15" customHeight="1" spans="1:11">
      <c r="A12" s="47"/>
      <c r="B12" s="96" t="s">
        <v>339</v>
      </c>
      <c r="C12" s="78" t="s">
        <v>340</v>
      </c>
      <c r="D12" s="34" t="s">
        <v>297</v>
      </c>
      <c r="E12" s="34" t="s">
        <v>297</v>
      </c>
      <c r="F12" s="34" t="s">
        <v>297</v>
      </c>
      <c r="G12" s="34"/>
      <c r="H12" s="34"/>
      <c r="I12" s="34"/>
      <c r="J12" s="34"/>
      <c r="K12" s="47"/>
    </row>
    <row r="13" ht="34.15" customHeight="1" spans="1:11">
      <c r="A13" s="47"/>
      <c r="B13" s="96" t="s">
        <v>341</v>
      </c>
      <c r="C13" s="78" t="s">
        <v>340</v>
      </c>
      <c r="D13" s="34" t="s">
        <v>299</v>
      </c>
      <c r="E13" s="34" t="s">
        <v>299</v>
      </c>
      <c r="F13" s="34" t="s">
        <v>299</v>
      </c>
      <c r="G13" s="34"/>
      <c r="H13" s="34"/>
      <c r="I13" s="34"/>
      <c r="J13" s="34"/>
      <c r="K13" s="47"/>
    </row>
    <row r="14" ht="34.15" customHeight="1" spans="1:11">
      <c r="A14" s="47"/>
      <c r="B14" s="96" t="s">
        <v>342</v>
      </c>
      <c r="C14" s="78" t="s">
        <v>340</v>
      </c>
      <c r="D14" s="34" t="s">
        <v>153</v>
      </c>
      <c r="E14" s="34" t="s">
        <v>153</v>
      </c>
      <c r="F14" s="34" t="s">
        <v>153</v>
      </c>
      <c r="G14" s="34"/>
      <c r="H14" s="34"/>
      <c r="I14" s="34"/>
      <c r="J14" s="34"/>
      <c r="K14" s="47"/>
    </row>
    <row r="15" ht="34.15" customHeight="1" spans="1:11">
      <c r="A15" s="47"/>
      <c r="B15" s="96" t="s">
        <v>343</v>
      </c>
      <c r="C15" s="78" t="s">
        <v>340</v>
      </c>
      <c r="D15" s="34" t="s">
        <v>305</v>
      </c>
      <c r="E15" s="34" t="s">
        <v>305</v>
      </c>
      <c r="F15" s="34" t="s">
        <v>305</v>
      </c>
      <c r="G15" s="34"/>
      <c r="H15" s="34"/>
      <c r="I15" s="34"/>
      <c r="J15" s="34"/>
      <c r="K15" s="47"/>
    </row>
    <row r="16" ht="34.15" customHeight="1" spans="1:11">
      <c r="A16" s="47"/>
      <c r="B16" s="96" t="s">
        <v>344</v>
      </c>
      <c r="C16" s="78" t="s">
        <v>340</v>
      </c>
      <c r="D16" s="34" t="s">
        <v>302</v>
      </c>
      <c r="E16" s="34" t="s">
        <v>302</v>
      </c>
      <c r="F16" s="34" t="s">
        <v>302</v>
      </c>
      <c r="G16" s="34"/>
      <c r="H16" s="34"/>
      <c r="I16" s="34"/>
      <c r="J16" s="34"/>
      <c r="K16" s="47"/>
    </row>
    <row r="17" ht="34.15" customHeight="1" spans="1:11">
      <c r="A17" s="47"/>
      <c r="B17" s="96" t="s">
        <v>345</v>
      </c>
      <c r="C17" s="78" t="s">
        <v>346</v>
      </c>
      <c r="D17" s="34" t="s">
        <v>307</v>
      </c>
      <c r="E17" s="34" t="s">
        <v>307</v>
      </c>
      <c r="F17" s="34" t="s">
        <v>307</v>
      </c>
      <c r="G17" s="34"/>
      <c r="H17" s="34"/>
      <c r="I17" s="34"/>
      <c r="J17" s="34"/>
      <c r="K17" s="47"/>
    </row>
    <row r="18" ht="34.15" customHeight="1" spans="1:11">
      <c r="A18" s="47"/>
      <c r="B18" s="96" t="s">
        <v>347</v>
      </c>
      <c r="C18" s="78" t="s">
        <v>337</v>
      </c>
      <c r="D18" s="34" t="s">
        <v>348</v>
      </c>
      <c r="E18" s="34" t="s">
        <v>348</v>
      </c>
      <c r="F18" s="34" t="s">
        <v>348</v>
      </c>
      <c r="G18" s="34"/>
      <c r="H18" s="34"/>
      <c r="I18" s="34"/>
      <c r="J18" s="34"/>
      <c r="K18" s="47"/>
    </row>
    <row r="19" ht="34.15" customHeight="1" spans="1:11">
      <c r="A19" s="47"/>
      <c r="B19" s="96" t="s">
        <v>349</v>
      </c>
      <c r="C19" s="78" t="s">
        <v>350</v>
      </c>
      <c r="D19" s="34" t="s">
        <v>351</v>
      </c>
      <c r="E19" s="34" t="s">
        <v>351</v>
      </c>
      <c r="F19" s="34" t="s">
        <v>351</v>
      </c>
      <c r="G19" s="34"/>
      <c r="H19" s="34"/>
      <c r="I19" s="34"/>
      <c r="J19" s="34"/>
      <c r="K19" s="47"/>
    </row>
    <row r="20" ht="34.15" customHeight="1" spans="1:11">
      <c r="A20" s="47"/>
      <c r="B20" s="96" t="s">
        <v>352</v>
      </c>
      <c r="C20" s="78" t="s">
        <v>350</v>
      </c>
      <c r="D20" s="34" t="s">
        <v>353</v>
      </c>
      <c r="E20" s="34" t="s">
        <v>353</v>
      </c>
      <c r="F20" s="34" t="s">
        <v>353</v>
      </c>
      <c r="G20" s="34"/>
      <c r="H20" s="34"/>
      <c r="I20" s="34"/>
      <c r="J20" s="34"/>
      <c r="K20" s="47"/>
    </row>
    <row r="21" ht="34.15" customHeight="1" spans="1:11">
      <c r="A21" s="47"/>
      <c r="B21" s="96" t="s">
        <v>354</v>
      </c>
      <c r="C21" s="78" t="s">
        <v>350</v>
      </c>
      <c r="D21" s="34" t="s">
        <v>355</v>
      </c>
      <c r="E21" s="34" t="s">
        <v>355</v>
      </c>
      <c r="F21" s="34" t="s">
        <v>355</v>
      </c>
      <c r="G21" s="34"/>
      <c r="H21" s="34"/>
      <c r="I21" s="34"/>
      <c r="J21" s="34"/>
      <c r="K21" s="47"/>
    </row>
    <row r="22" ht="34.15" customHeight="1" spans="1:11">
      <c r="A22" s="47"/>
      <c r="B22" s="96" t="s">
        <v>356</v>
      </c>
      <c r="C22" s="78" t="s">
        <v>350</v>
      </c>
      <c r="D22" s="34" t="s">
        <v>357</v>
      </c>
      <c r="E22" s="34" t="s">
        <v>357</v>
      </c>
      <c r="F22" s="34" t="s">
        <v>357</v>
      </c>
      <c r="G22" s="34"/>
      <c r="H22" s="34"/>
      <c r="I22" s="34"/>
      <c r="J22" s="34"/>
      <c r="K22" s="47"/>
    </row>
    <row r="23" ht="34.15" customHeight="1" spans="1:11">
      <c r="A23" s="47"/>
      <c r="B23" s="96" t="s">
        <v>358</v>
      </c>
      <c r="C23" s="78" t="s">
        <v>350</v>
      </c>
      <c r="D23" s="34" t="s">
        <v>359</v>
      </c>
      <c r="E23" s="34" t="s">
        <v>359</v>
      </c>
      <c r="F23" s="34" t="s">
        <v>359</v>
      </c>
      <c r="G23" s="34"/>
      <c r="H23" s="34"/>
      <c r="I23" s="34"/>
      <c r="J23" s="34"/>
      <c r="K23" s="47"/>
    </row>
    <row r="24" ht="34.15" customHeight="1" spans="1:11">
      <c r="A24" s="47"/>
      <c r="B24" s="96" t="s">
        <v>360</v>
      </c>
      <c r="C24" s="78" t="s">
        <v>350</v>
      </c>
      <c r="D24" s="34" t="s">
        <v>361</v>
      </c>
      <c r="E24" s="34" t="s">
        <v>361</v>
      </c>
      <c r="F24" s="34" t="s">
        <v>361</v>
      </c>
      <c r="G24" s="34"/>
      <c r="H24" s="34"/>
      <c r="I24" s="34"/>
      <c r="J24" s="34"/>
      <c r="K24" s="47"/>
    </row>
    <row r="25" ht="34.15" customHeight="1" spans="1:11">
      <c r="A25" s="47"/>
      <c r="B25" s="96" t="s">
        <v>362</v>
      </c>
      <c r="C25" s="78" t="s">
        <v>363</v>
      </c>
      <c r="D25" s="34" t="s">
        <v>364</v>
      </c>
      <c r="E25" s="34" t="s">
        <v>364</v>
      </c>
      <c r="F25" s="34" t="s">
        <v>364</v>
      </c>
      <c r="G25" s="34"/>
      <c r="H25" s="34"/>
      <c r="I25" s="34"/>
      <c r="J25" s="34"/>
      <c r="K25" s="47"/>
    </row>
    <row r="26" ht="34.15" customHeight="1" spans="1:11">
      <c r="A26" s="47"/>
      <c r="B26" s="96" t="s">
        <v>365</v>
      </c>
      <c r="C26" s="78" t="s">
        <v>350</v>
      </c>
      <c r="D26" s="34" t="s">
        <v>366</v>
      </c>
      <c r="E26" s="34" t="s">
        <v>366</v>
      </c>
      <c r="F26" s="34" t="s">
        <v>366</v>
      </c>
      <c r="G26" s="34"/>
      <c r="H26" s="34"/>
      <c r="I26" s="34"/>
      <c r="J26" s="34"/>
      <c r="K26" s="47"/>
    </row>
    <row r="27" ht="34.15" customHeight="1" spans="1:11">
      <c r="A27" s="47"/>
      <c r="B27" s="96" t="s">
        <v>367</v>
      </c>
      <c r="C27" s="78" t="s">
        <v>368</v>
      </c>
      <c r="D27" s="34" t="s">
        <v>369</v>
      </c>
      <c r="E27" s="34" t="s">
        <v>369</v>
      </c>
      <c r="F27" s="34" t="s">
        <v>369</v>
      </c>
      <c r="G27" s="34"/>
      <c r="H27" s="34"/>
      <c r="I27" s="34"/>
      <c r="J27" s="34"/>
      <c r="K27" s="47"/>
    </row>
    <row r="28" ht="34.15" customHeight="1" spans="1:11">
      <c r="A28" s="47"/>
      <c r="B28" s="96" t="s">
        <v>370</v>
      </c>
      <c r="C28" s="78" t="s">
        <v>371</v>
      </c>
      <c r="D28" s="34" t="s">
        <v>278</v>
      </c>
      <c r="E28" s="34" t="s">
        <v>278</v>
      </c>
      <c r="F28" s="34" t="s">
        <v>278</v>
      </c>
      <c r="G28" s="34"/>
      <c r="H28" s="34"/>
      <c r="I28" s="34"/>
      <c r="J28" s="34"/>
      <c r="K28" s="47"/>
    </row>
    <row r="29" ht="34.15" customHeight="1" spans="1:11">
      <c r="A29" s="47"/>
      <c r="B29" s="96" t="s">
        <v>372</v>
      </c>
      <c r="C29" s="78" t="s">
        <v>373</v>
      </c>
      <c r="D29" s="34" t="s">
        <v>374</v>
      </c>
      <c r="E29" s="34" t="s">
        <v>374</v>
      </c>
      <c r="F29" s="34" t="s">
        <v>374</v>
      </c>
      <c r="G29" s="34"/>
      <c r="H29" s="34"/>
      <c r="I29" s="34"/>
      <c r="J29" s="34"/>
      <c r="K29" s="47"/>
    </row>
    <row r="30" ht="34.15" customHeight="1" spans="1:11">
      <c r="A30" s="47"/>
      <c r="B30" s="96" t="s">
        <v>375</v>
      </c>
      <c r="C30" s="78" t="s">
        <v>350</v>
      </c>
      <c r="D30" s="34" t="s">
        <v>376</v>
      </c>
      <c r="E30" s="34" t="s">
        <v>376</v>
      </c>
      <c r="F30" s="34" t="s">
        <v>376</v>
      </c>
      <c r="G30" s="34"/>
      <c r="H30" s="34"/>
      <c r="I30" s="34"/>
      <c r="J30" s="34"/>
      <c r="K30" s="47"/>
    </row>
    <row r="31" ht="34.15" customHeight="1" spans="1:11">
      <c r="A31" s="47"/>
      <c r="B31" s="96" t="s">
        <v>377</v>
      </c>
      <c r="C31" s="78" t="s">
        <v>378</v>
      </c>
      <c r="D31" s="34" t="s">
        <v>273</v>
      </c>
      <c r="E31" s="34" t="s">
        <v>273</v>
      </c>
      <c r="F31" s="34" t="s">
        <v>273</v>
      </c>
      <c r="G31" s="34"/>
      <c r="H31" s="34"/>
      <c r="I31" s="34"/>
      <c r="J31" s="34"/>
      <c r="K31" s="47"/>
    </row>
    <row r="32" ht="34.15" customHeight="1" spans="1:11">
      <c r="A32" s="47"/>
      <c r="B32" s="96" t="s">
        <v>379</v>
      </c>
      <c r="C32" s="78" t="s">
        <v>350</v>
      </c>
      <c r="D32" s="34" t="s">
        <v>253</v>
      </c>
      <c r="E32" s="34" t="s">
        <v>253</v>
      </c>
      <c r="F32" s="34" t="s">
        <v>253</v>
      </c>
      <c r="G32" s="34"/>
      <c r="H32" s="34"/>
      <c r="I32" s="34"/>
      <c r="J32" s="34"/>
      <c r="K32" s="47"/>
    </row>
    <row r="33" ht="34.15" customHeight="1" spans="1:11">
      <c r="A33" s="47"/>
      <c r="B33" s="96" t="s">
        <v>380</v>
      </c>
      <c r="C33" s="78" t="s">
        <v>381</v>
      </c>
      <c r="D33" s="34" t="s">
        <v>382</v>
      </c>
      <c r="E33" s="34" t="s">
        <v>382</v>
      </c>
      <c r="F33" s="34" t="s">
        <v>382</v>
      </c>
      <c r="G33" s="34"/>
      <c r="H33" s="34"/>
      <c r="I33" s="34"/>
      <c r="J33" s="34"/>
      <c r="K33" s="47"/>
    </row>
    <row r="34" ht="34.15" customHeight="1" spans="1:11">
      <c r="A34" s="47"/>
      <c r="B34" s="96" t="s">
        <v>383</v>
      </c>
      <c r="C34" s="78" t="s">
        <v>384</v>
      </c>
      <c r="D34" s="34" t="s">
        <v>262</v>
      </c>
      <c r="E34" s="34" t="s">
        <v>262</v>
      </c>
      <c r="F34" s="34" t="s">
        <v>262</v>
      </c>
      <c r="G34" s="34"/>
      <c r="H34" s="34"/>
      <c r="I34" s="34"/>
      <c r="J34" s="34"/>
      <c r="K34" s="47"/>
    </row>
    <row r="35" ht="34.15" customHeight="1" spans="1:11">
      <c r="A35" s="47"/>
      <c r="B35" s="96" t="s">
        <v>385</v>
      </c>
      <c r="C35" s="78" t="s">
        <v>386</v>
      </c>
      <c r="D35" s="34" t="s">
        <v>387</v>
      </c>
      <c r="E35" s="34" t="s">
        <v>387</v>
      </c>
      <c r="F35" s="34" t="s">
        <v>387</v>
      </c>
      <c r="G35" s="34"/>
      <c r="H35" s="34"/>
      <c r="I35" s="34"/>
      <c r="J35" s="34"/>
      <c r="K35" s="47"/>
    </row>
    <row r="36" ht="34.15" customHeight="1" spans="2:10">
      <c r="B36" s="78" t="s">
        <v>388</v>
      </c>
      <c r="C36" s="71"/>
      <c r="D36" s="34" t="s">
        <v>84</v>
      </c>
      <c r="E36" s="34" t="s">
        <v>84</v>
      </c>
      <c r="F36" s="34" t="s">
        <v>84</v>
      </c>
      <c r="G36" s="34"/>
      <c r="H36" s="34"/>
      <c r="I36" s="34"/>
      <c r="J36" s="34"/>
    </row>
    <row r="37" ht="34.15" customHeight="1" spans="2:10">
      <c r="B37" s="96" t="s">
        <v>330</v>
      </c>
      <c r="C37" s="78" t="s">
        <v>389</v>
      </c>
      <c r="D37" s="34" t="s">
        <v>390</v>
      </c>
      <c r="E37" s="34" t="s">
        <v>390</v>
      </c>
      <c r="F37" s="34" t="s">
        <v>390</v>
      </c>
      <c r="G37" s="34"/>
      <c r="H37" s="34"/>
      <c r="I37" s="34"/>
      <c r="J37" s="34"/>
    </row>
    <row r="38" ht="34.15" customHeight="1" spans="2:10">
      <c r="B38" s="96" t="s">
        <v>333</v>
      </c>
      <c r="C38" s="78" t="s">
        <v>389</v>
      </c>
      <c r="D38" s="34" t="s">
        <v>391</v>
      </c>
      <c r="E38" s="34" t="s">
        <v>391</v>
      </c>
      <c r="F38" s="34" t="s">
        <v>391</v>
      </c>
      <c r="G38" s="34"/>
      <c r="H38" s="34"/>
      <c r="I38" s="34"/>
      <c r="J38" s="34"/>
    </row>
    <row r="39" ht="34.15" customHeight="1" spans="2:10">
      <c r="B39" s="96" t="s">
        <v>336</v>
      </c>
      <c r="C39" s="78" t="s">
        <v>389</v>
      </c>
      <c r="D39" s="34" t="s">
        <v>392</v>
      </c>
      <c r="E39" s="34" t="s">
        <v>392</v>
      </c>
      <c r="F39" s="34" t="s">
        <v>392</v>
      </c>
      <c r="G39" s="34"/>
      <c r="H39" s="34"/>
      <c r="I39" s="34"/>
      <c r="J39" s="34"/>
    </row>
    <row r="40" ht="34.15" customHeight="1" spans="2:10">
      <c r="B40" s="96" t="s">
        <v>393</v>
      </c>
      <c r="C40" s="78" t="s">
        <v>389</v>
      </c>
      <c r="D40" s="34" t="s">
        <v>394</v>
      </c>
      <c r="E40" s="34" t="s">
        <v>394</v>
      </c>
      <c r="F40" s="34" t="s">
        <v>394</v>
      </c>
      <c r="G40" s="34"/>
      <c r="H40" s="34"/>
      <c r="I40" s="34"/>
      <c r="J40" s="34"/>
    </row>
    <row r="41" ht="34.15" customHeight="1" spans="2:10">
      <c r="B41" s="96" t="s">
        <v>339</v>
      </c>
      <c r="C41" s="78" t="s">
        <v>389</v>
      </c>
      <c r="D41" s="34" t="s">
        <v>311</v>
      </c>
      <c r="E41" s="34" t="s">
        <v>311</v>
      </c>
      <c r="F41" s="34" t="s">
        <v>311</v>
      </c>
      <c r="G41" s="34"/>
      <c r="H41" s="34"/>
      <c r="I41" s="34"/>
      <c r="J41" s="34"/>
    </row>
    <row r="42" ht="34.15" customHeight="1" spans="2:10">
      <c r="B42" s="96" t="s">
        <v>341</v>
      </c>
      <c r="C42" s="78" t="s">
        <v>389</v>
      </c>
      <c r="D42" s="34" t="s">
        <v>312</v>
      </c>
      <c r="E42" s="34" t="s">
        <v>312</v>
      </c>
      <c r="F42" s="34" t="s">
        <v>312</v>
      </c>
      <c r="G42" s="34"/>
      <c r="H42" s="34"/>
      <c r="I42" s="34"/>
      <c r="J42" s="34"/>
    </row>
    <row r="43" ht="34.15" customHeight="1" spans="2:10">
      <c r="B43" s="96" t="s">
        <v>342</v>
      </c>
      <c r="C43" s="78" t="s">
        <v>389</v>
      </c>
      <c r="D43" s="34" t="s">
        <v>315</v>
      </c>
      <c r="E43" s="34" t="s">
        <v>315</v>
      </c>
      <c r="F43" s="34" t="s">
        <v>315</v>
      </c>
      <c r="G43" s="34"/>
      <c r="H43" s="34"/>
      <c r="I43" s="34"/>
      <c r="J43" s="34"/>
    </row>
    <row r="44" ht="34.15" customHeight="1" spans="2:10">
      <c r="B44" s="96" t="s">
        <v>343</v>
      </c>
      <c r="C44" s="78" t="s">
        <v>389</v>
      </c>
      <c r="D44" s="34" t="s">
        <v>316</v>
      </c>
      <c r="E44" s="34" t="s">
        <v>316</v>
      </c>
      <c r="F44" s="34" t="s">
        <v>316</v>
      </c>
      <c r="G44" s="34"/>
      <c r="H44" s="34"/>
      <c r="I44" s="34"/>
      <c r="J44" s="34"/>
    </row>
    <row r="45" ht="34.15" customHeight="1" spans="2:10">
      <c r="B45" s="96" t="s">
        <v>344</v>
      </c>
      <c r="C45" s="78" t="s">
        <v>389</v>
      </c>
      <c r="D45" s="34" t="s">
        <v>313</v>
      </c>
      <c r="E45" s="34" t="s">
        <v>313</v>
      </c>
      <c r="F45" s="34" t="s">
        <v>313</v>
      </c>
      <c r="G45" s="34"/>
      <c r="H45" s="34"/>
      <c r="I45" s="34"/>
      <c r="J45" s="34"/>
    </row>
    <row r="46" ht="34.15" customHeight="1" spans="2:10">
      <c r="B46" s="96" t="s">
        <v>345</v>
      </c>
      <c r="C46" s="78" t="s">
        <v>389</v>
      </c>
      <c r="D46" s="34" t="s">
        <v>317</v>
      </c>
      <c r="E46" s="34" t="s">
        <v>317</v>
      </c>
      <c r="F46" s="34" t="s">
        <v>317</v>
      </c>
      <c r="G46" s="34"/>
      <c r="H46" s="34"/>
      <c r="I46" s="34"/>
      <c r="J46" s="34"/>
    </row>
    <row r="47" ht="34.15" customHeight="1" spans="2:10">
      <c r="B47" s="96" t="s">
        <v>347</v>
      </c>
      <c r="C47" s="78" t="s">
        <v>389</v>
      </c>
      <c r="D47" s="34" t="s">
        <v>395</v>
      </c>
      <c r="E47" s="34" t="s">
        <v>395</v>
      </c>
      <c r="F47" s="34" t="s">
        <v>395</v>
      </c>
      <c r="G47" s="34"/>
      <c r="H47" s="34"/>
      <c r="I47" s="34"/>
      <c r="J47" s="34"/>
    </row>
    <row r="48" ht="34.15" customHeight="1" spans="2:10">
      <c r="B48" s="96" t="s">
        <v>349</v>
      </c>
      <c r="C48" s="78" t="s">
        <v>396</v>
      </c>
      <c r="D48" s="34" t="s">
        <v>397</v>
      </c>
      <c r="E48" s="34" t="s">
        <v>397</v>
      </c>
      <c r="F48" s="34" t="s">
        <v>397</v>
      </c>
      <c r="G48" s="34"/>
      <c r="H48" s="34"/>
      <c r="I48" s="34"/>
      <c r="J48" s="34"/>
    </row>
    <row r="49" ht="34.15" customHeight="1" spans="2:10">
      <c r="B49" s="96" t="s">
        <v>352</v>
      </c>
      <c r="C49" s="78" t="s">
        <v>396</v>
      </c>
      <c r="D49" s="34" t="s">
        <v>398</v>
      </c>
      <c r="E49" s="34" t="s">
        <v>398</v>
      </c>
      <c r="F49" s="34" t="s">
        <v>398</v>
      </c>
      <c r="G49" s="34"/>
      <c r="H49" s="34"/>
      <c r="I49" s="34"/>
      <c r="J49" s="34"/>
    </row>
    <row r="50" ht="34.15" customHeight="1" spans="2:10">
      <c r="B50" s="96" t="s">
        <v>356</v>
      </c>
      <c r="C50" s="78" t="s">
        <v>396</v>
      </c>
      <c r="D50" s="34" t="s">
        <v>235</v>
      </c>
      <c r="E50" s="34" t="s">
        <v>235</v>
      </c>
      <c r="F50" s="34" t="s">
        <v>235</v>
      </c>
      <c r="G50" s="34"/>
      <c r="H50" s="34"/>
      <c r="I50" s="34"/>
      <c r="J50" s="34"/>
    </row>
    <row r="51" ht="34.15" customHeight="1" spans="2:10">
      <c r="B51" s="96" t="s">
        <v>360</v>
      </c>
      <c r="C51" s="78" t="s">
        <v>396</v>
      </c>
      <c r="D51" s="34" t="s">
        <v>399</v>
      </c>
      <c r="E51" s="34" t="s">
        <v>399</v>
      </c>
      <c r="F51" s="34" t="s">
        <v>399</v>
      </c>
      <c r="G51" s="34"/>
      <c r="H51" s="34"/>
      <c r="I51" s="34"/>
      <c r="J51" s="34"/>
    </row>
    <row r="52" ht="34.15" customHeight="1" spans="2:10">
      <c r="B52" s="96" t="s">
        <v>362</v>
      </c>
      <c r="C52" s="78" t="s">
        <v>396</v>
      </c>
      <c r="D52" s="34" t="s">
        <v>400</v>
      </c>
      <c r="E52" s="34" t="s">
        <v>400</v>
      </c>
      <c r="F52" s="34" t="s">
        <v>400</v>
      </c>
      <c r="G52" s="34"/>
      <c r="H52" s="34"/>
      <c r="I52" s="34"/>
      <c r="J52" s="34"/>
    </row>
    <row r="53" ht="34.15" customHeight="1" spans="2:10">
      <c r="B53" s="96" t="s">
        <v>365</v>
      </c>
      <c r="C53" s="78" t="s">
        <v>396</v>
      </c>
      <c r="D53" s="34" t="s">
        <v>401</v>
      </c>
      <c r="E53" s="34" t="s">
        <v>401</v>
      </c>
      <c r="F53" s="34" t="s">
        <v>401</v>
      </c>
      <c r="G53" s="34"/>
      <c r="H53" s="34"/>
      <c r="I53" s="34"/>
      <c r="J53" s="34"/>
    </row>
    <row r="54" ht="34.15" customHeight="1" spans="2:10">
      <c r="B54" s="96" t="s">
        <v>370</v>
      </c>
      <c r="C54" s="78" t="s">
        <v>396</v>
      </c>
      <c r="D54" s="34" t="s">
        <v>280</v>
      </c>
      <c r="E54" s="34" t="s">
        <v>280</v>
      </c>
      <c r="F54" s="34" t="s">
        <v>280</v>
      </c>
      <c r="G54" s="34"/>
      <c r="H54" s="34"/>
      <c r="I54" s="34"/>
      <c r="J54" s="34"/>
    </row>
    <row r="55" ht="34.15" customHeight="1" spans="2:10">
      <c r="B55" s="96" t="s">
        <v>372</v>
      </c>
      <c r="C55" s="78" t="s">
        <v>396</v>
      </c>
      <c r="D55" s="34" t="s">
        <v>402</v>
      </c>
      <c r="E55" s="34" t="s">
        <v>402</v>
      </c>
      <c r="F55" s="34" t="s">
        <v>402</v>
      </c>
      <c r="G55" s="34"/>
      <c r="H55" s="34"/>
      <c r="I55" s="34"/>
      <c r="J55" s="34"/>
    </row>
    <row r="56" ht="34.15" customHeight="1" spans="2:10">
      <c r="B56" s="96" t="s">
        <v>375</v>
      </c>
      <c r="C56" s="78" t="s">
        <v>396</v>
      </c>
      <c r="D56" s="34" t="s">
        <v>403</v>
      </c>
      <c r="E56" s="34" t="s">
        <v>403</v>
      </c>
      <c r="F56" s="34" t="s">
        <v>403</v>
      </c>
      <c r="G56" s="34"/>
      <c r="H56" s="34"/>
      <c r="I56" s="34"/>
      <c r="J56" s="34"/>
    </row>
    <row r="57" ht="34.15" customHeight="1" spans="2:10">
      <c r="B57" s="96" t="s">
        <v>380</v>
      </c>
      <c r="C57" s="78" t="s">
        <v>396</v>
      </c>
      <c r="D57" s="34" t="s">
        <v>404</v>
      </c>
      <c r="E57" s="34" t="s">
        <v>404</v>
      </c>
      <c r="F57" s="34" t="s">
        <v>404</v>
      </c>
      <c r="G57" s="34"/>
      <c r="H57" s="34"/>
      <c r="I57" s="34"/>
      <c r="J57" s="34"/>
    </row>
    <row r="58" ht="34.15" customHeight="1" spans="2:10">
      <c r="B58" s="78" t="s">
        <v>405</v>
      </c>
      <c r="C58" s="71"/>
      <c r="D58" s="34" t="s">
        <v>87</v>
      </c>
      <c r="E58" s="34" t="s">
        <v>87</v>
      </c>
      <c r="F58" s="34" t="s">
        <v>87</v>
      </c>
      <c r="G58" s="34"/>
      <c r="H58" s="34"/>
      <c r="I58" s="34"/>
      <c r="J58" s="34"/>
    </row>
    <row r="59" ht="34.15" customHeight="1" spans="2:10">
      <c r="B59" s="96" t="s">
        <v>330</v>
      </c>
      <c r="C59" s="78" t="s">
        <v>389</v>
      </c>
      <c r="D59" s="34" t="s">
        <v>406</v>
      </c>
      <c r="E59" s="34" t="s">
        <v>406</v>
      </c>
      <c r="F59" s="34" t="s">
        <v>406</v>
      </c>
      <c r="G59" s="34"/>
      <c r="H59" s="34"/>
      <c r="I59" s="34"/>
      <c r="J59" s="34"/>
    </row>
    <row r="60" ht="34.15" customHeight="1" spans="2:10">
      <c r="B60" s="96" t="s">
        <v>333</v>
      </c>
      <c r="C60" s="78" t="s">
        <v>389</v>
      </c>
      <c r="D60" s="34" t="s">
        <v>407</v>
      </c>
      <c r="E60" s="34" t="s">
        <v>407</v>
      </c>
      <c r="F60" s="34" t="s">
        <v>407</v>
      </c>
      <c r="G60" s="34"/>
      <c r="H60" s="34"/>
      <c r="I60" s="34"/>
      <c r="J60" s="34"/>
    </row>
    <row r="61" ht="34.15" customHeight="1" spans="2:10">
      <c r="B61" s="96" t="s">
        <v>336</v>
      </c>
      <c r="C61" s="78" t="s">
        <v>389</v>
      </c>
      <c r="D61" s="34" t="s">
        <v>408</v>
      </c>
      <c r="E61" s="34" t="s">
        <v>408</v>
      </c>
      <c r="F61" s="34" t="s">
        <v>408</v>
      </c>
      <c r="G61" s="34"/>
      <c r="H61" s="34"/>
      <c r="I61" s="34"/>
      <c r="J61" s="34"/>
    </row>
    <row r="62" ht="34.15" customHeight="1" spans="2:10">
      <c r="B62" s="96" t="s">
        <v>393</v>
      </c>
      <c r="C62" s="78" t="s">
        <v>389</v>
      </c>
      <c r="D62" s="34" t="s">
        <v>409</v>
      </c>
      <c r="E62" s="34" t="s">
        <v>409</v>
      </c>
      <c r="F62" s="34" t="s">
        <v>409</v>
      </c>
      <c r="G62" s="34"/>
      <c r="H62" s="34"/>
      <c r="I62" s="34"/>
      <c r="J62" s="34"/>
    </row>
    <row r="63" ht="34.15" customHeight="1" spans="2:10">
      <c r="B63" s="96" t="s">
        <v>339</v>
      </c>
      <c r="C63" s="78" t="s">
        <v>389</v>
      </c>
      <c r="D63" s="34" t="s">
        <v>319</v>
      </c>
      <c r="E63" s="34" t="s">
        <v>319</v>
      </c>
      <c r="F63" s="34" t="s">
        <v>319</v>
      </c>
      <c r="G63" s="34"/>
      <c r="H63" s="34"/>
      <c r="I63" s="34"/>
      <c r="J63" s="34"/>
    </row>
    <row r="64" ht="34.15" customHeight="1" spans="2:10">
      <c r="B64" s="96" t="s">
        <v>341</v>
      </c>
      <c r="C64" s="78" t="s">
        <v>389</v>
      </c>
      <c r="D64" s="34" t="s">
        <v>320</v>
      </c>
      <c r="E64" s="34" t="s">
        <v>320</v>
      </c>
      <c r="F64" s="34" t="s">
        <v>320</v>
      </c>
      <c r="G64" s="34"/>
      <c r="H64" s="34"/>
      <c r="I64" s="34"/>
      <c r="J64" s="34"/>
    </row>
    <row r="65" ht="34.15" customHeight="1" spans="2:10">
      <c r="B65" s="96" t="s">
        <v>342</v>
      </c>
      <c r="C65" s="78" t="s">
        <v>389</v>
      </c>
      <c r="D65" s="34" t="s">
        <v>322</v>
      </c>
      <c r="E65" s="34" t="s">
        <v>322</v>
      </c>
      <c r="F65" s="34" t="s">
        <v>322</v>
      </c>
      <c r="G65" s="34"/>
      <c r="H65" s="34"/>
      <c r="I65" s="34"/>
      <c r="J65" s="34"/>
    </row>
    <row r="66" ht="34.15" customHeight="1" spans="2:10">
      <c r="B66" s="96" t="s">
        <v>343</v>
      </c>
      <c r="C66" s="78" t="s">
        <v>389</v>
      </c>
      <c r="D66" s="34" t="s">
        <v>323</v>
      </c>
      <c r="E66" s="34" t="s">
        <v>323</v>
      </c>
      <c r="F66" s="34" t="s">
        <v>323</v>
      </c>
      <c r="G66" s="34"/>
      <c r="H66" s="34"/>
      <c r="I66" s="34"/>
      <c r="J66" s="34"/>
    </row>
    <row r="67" ht="34.15" customHeight="1" spans="2:10">
      <c r="B67" s="96" t="s">
        <v>344</v>
      </c>
      <c r="C67" s="78" t="s">
        <v>389</v>
      </c>
      <c r="D67" s="34" t="s">
        <v>321</v>
      </c>
      <c r="E67" s="34" t="s">
        <v>321</v>
      </c>
      <c r="F67" s="34" t="s">
        <v>321</v>
      </c>
      <c r="G67" s="34"/>
      <c r="H67" s="34"/>
      <c r="I67" s="34"/>
      <c r="J67" s="34"/>
    </row>
    <row r="68" ht="34.15" customHeight="1" spans="2:10">
      <c r="B68" s="96" t="s">
        <v>345</v>
      </c>
      <c r="C68" s="78" t="s">
        <v>389</v>
      </c>
      <c r="D68" s="34" t="s">
        <v>324</v>
      </c>
      <c r="E68" s="34" t="s">
        <v>324</v>
      </c>
      <c r="F68" s="34" t="s">
        <v>324</v>
      </c>
      <c r="G68" s="34"/>
      <c r="H68" s="34"/>
      <c r="I68" s="34"/>
      <c r="J68" s="34"/>
    </row>
    <row r="69" ht="34.15" customHeight="1" spans="2:10">
      <c r="B69" s="96" t="s">
        <v>354</v>
      </c>
      <c r="C69" s="78" t="s">
        <v>396</v>
      </c>
      <c r="D69" s="34" t="s">
        <v>410</v>
      </c>
      <c r="E69" s="34" t="s">
        <v>410</v>
      </c>
      <c r="F69" s="34" t="s">
        <v>410</v>
      </c>
      <c r="G69" s="34"/>
      <c r="H69" s="34"/>
      <c r="I69" s="34"/>
      <c r="J69" s="34"/>
    </row>
    <row r="70" ht="34.15" customHeight="1" spans="2:10">
      <c r="B70" s="96" t="s">
        <v>360</v>
      </c>
      <c r="C70" s="78" t="s">
        <v>396</v>
      </c>
      <c r="D70" s="34" t="s">
        <v>411</v>
      </c>
      <c r="E70" s="34" t="s">
        <v>411</v>
      </c>
      <c r="F70" s="34" t="s">
        <v>411</v>
      </c>
      <c r="G70" s="34"/>
      <c r="H70" s="34"/>
      <c r="I70" s="34"/>
      <c r="J70" s="34"/>
    </row>
    <row r="71" ht="34.15" customHeight="1" spans="2:10">
      <c r="B71" s="96" t="s">
        <v>362</v>
      </c>
      <c r="C71" s="78" t="s">
        <v>396</v>
      </c>
      <c r="D71" s="34" t="s">
        <v>412</v>
      </c>
      <c r="E71" s="34" t="s">
        <v>412</v>
      </c>
      <c r="F71" s="34" t="s">
        <v>412</v>
      </c>
      <c r="G71" s="34"/>
      <c r="H71" s="34"/>
      <c r="I71" s="34"/>
      <c r="J71" s="34"/>
    </row>
    <row r="72" ht="34.15" customHeight="1" spans="2:10">
      <c r="B72" s="96" t="s">
        <v>365</v>
      </c>
      <c r="C72" s="78" t="s">
        <v>396</v>
      </c>
      <c r="D72" s="34" t="s">
        <v>413</v>
      </c>
      <c r="E72" s="34" t="s">
        <v>413</v>
      </c>
      <c r="F72" s="34" t="s">
        <v>413</v>
      </c>
      <c r="G72" s="34"/>
      <c r="H72" s="34"/>
      <c r="I72" s="34"/>
      <c r="J72" s="34"/>
    </row>
    <row r="73" ht="34.15" customHeight="1" spans="2:10">
      <c r="B73" s="96" t="s">
        <v>370</v>
      </c>
      <c r="C73" s="78" t="s">
        <v>396</v>
      </c>
      <c r="D73" s="34" t="s">
        <v>282</v>
      </c>
      <c r="E73" s="34" t="s">
        <v>282</v>
      </c>
      <c r="F73" s="34" t="s">
        <v>282</v>
      </c>
      <c r="G73" s="34"/>
      <c r="H73" s="34"/>
      <c r="I73" s="34"/>
      <c r="J73" s="34"/>
    </row>
    <row r="74" ht="34.15" customHeight="1" spans="2:10">
      <c r="B74" s="96" t="s">
        <v>372</v>
      </c>
      <c r="C74" s="78" t="s">
        <v>396</v>
      </c>
      <c r="D74" s="34" t="s">
        <v>414</v>
      </c>
      <c r="E74" s="34" t="s">
        <v>414</v>
      </c>
      <c r="F74" s="34" t="s">
        <v>414</v>
      </c>
      <c r="G74" s="34"/>
      <c r="H74" s="34"/>
      <c r="I74" s="34"/>
      <c r="J74" s="34"/>
    </row>
    <row r="75" ht="34.15" customHeight="1" spans="2:10">
      <c r="B75" s="96" t="s">
        <v>375</v>
      </c>
      <c r="C75" s="78" t="s">
        <v>396</v>
      </c>
      <c r="D75" s="34" t="s">
        <v>415</v>
      </c>
      <c r="E75" s="34" t="s">
        <v>415</v>
      </c>
      <c r="F75" s="34" t="s">
        <v>415</v>
      </c>
      <c r="G75" s="34"/>
      <c r="H75" s="34"/>
      <c r="I75" s="34"/>
      <c r="J75" s="34"/>
    </row>
    <row r="76" ht="34.15" customHeight="1" spans="2:10">
      <c r="B76" s="96" t="s">
        <v>380</v>
      </c>
      <c r="C76" s="78" t="s">
        <v>396</v>
      </c>
      <c r="D76" s="34" t="s">
        <v>416</v>
      </c>
      <c r="E76" s="34" t="s">
        <v>416</v>
      </c>
      <c r="F76" s="34" t="s">
        <v>416</v>
      </c>
      <c r="G76" s="34"/>
      <c r="H76" s="34"/>
      <c r="I76" s="34"/>
      <c r="J76" s="34"/>
    </row>
    <row r="77" ht="8.5" customHeight="1" spans="1:11">
      <c r="A77" s="121"/>
      <c r="B77" s="72"/>
      <c r="C77" s="16"/>
      <c r="D77" s="72"/>
      <c r="E77" s="72"/>
      <c r="F77" s="72"/>
      <c r="G77" s="72"/>
      <c r="H77" s="72"/>
      <c r="I77" s="72"/>
      <c r="J77" s="72"/>
      <c r="K77" s="90"/>
    </row>
  </sheetData>
  <mergeCells count="10">
    <mergeCell ref="B2:J2"/>
    <mergeCell ref="B3:D3"/>
    <mergeCell ref="E4:H4"/>
    <mergeCell ref="A8:A35"/>
    <mergeCell ref="B4:B5"/>
    <mergeCell ref="C4:C5"/>
    <mergeCell ref="D4:D5"/>
    <mergeCell ref="I4:I5"/>
    <mergeCell ref="J4:J5"/>
    <mergeCell ref="K8:K35"/>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2"/>
      <c r="B1" s="103" t="s">
        <v>417</v>
      </c>
      <c r="C1" s="103"/>
      <c r="D1" s="103"/>
      <c r="E1" s="56"/>
      <c r="F1" s="104"/>
      <c r="G1" s="56"/>
      <c r="H1" s="56"/>
      <c r="I1" s="56"/>
      <c r="J1" s="56"/>
      <c r="K1" s="113"/>
    </row>
    <row r="2" ht="19.9" customHeight="1" spans="1:11">
      <c r="A2" s="105"/>
      <c r="B2" s="3" t="s">
        <v>418</v>
      </c>
      <c r="C2" s="3"/>
      <c r="D2" s="3"/>
      <c r="E2" s="3"/>
      <c r="F2" s="3"/>
      <c r="G2" s="3"/>
      <c r="H2" s="3"/>
      <c r="I2" s="3"/>
      <c r="J2" s="3"/>
      <c r="K2" s="31" t="s">
        <v>4</v>
      </c>
    </row>
    <row r="3" ht="17.05" customHeight="1" spans="1:11">
      <c r="A3" s="37"/>
      <c r="B3" s="106"/>
      <c r="C3" s="106"/>
      <c r="D3" s="106"/>
      <c r="E3" s="4"/>
      <c r="F3" s="107"/>
      <c r="G3" s="4"/>
      <c r="H3" s="28"/>
      <c r="I3" s="28"/>
      <c r="J3" s="28" t="s">
        <v>7</v>
      </c>
      <c r="K3" s="114"/>
    </row>
    <row r="4" ht="28.45" customHeight="1" spans="1:11">
      <c r="A4" s="47"/>
      <c r="B4" s="70" t="s">
        <v>419</v>
      </c>
      <c r="C4" s="70" t="s">
        <v>420</v>
      </c>
      <c r="D4" s="70" t="s">
        <v>421</v>
      </c>
      <c r="E4" s="70" t="s">
        <v>422</v>
      </c>
      <c r="F4" s="70" t="s">
        <v>189</v>
      </c>
      <c r="G4" s="70" t="s">
        <v>423</v>
      </c>
      <c r="H4" s="70" t="s">
        <v>11</v>
      </c>
      <c r="I4" s="70" t="s">
        <v>424</v>
      </c>
      <c r="J4" s="70" t="s">
        <v>425</v>
      </c>
      <c r="K4" s="47"/>
    </row>
    <row r="5" ht="19.9" customHeight="1" spans="1:11">
      <c r="A5" s="108"/>
      <c r="B5" s="84" t="s">
        <v>75</v>
      </c>
      <c r="C5" s="84"/>
      <c r="D5" s="87"/>
      <c r="E5" s="87"/>
      <c r="F5" s="87"/>
      <c r="G5" s="87"/>
      <c r="H5" s="85"/>
      <c r="I5" s="87"/>
      <c r="J5" s="87"/>
      <c r="K5" s="108"/>
    </row>
    <row r="6" ht="34.15" customHeight="1" spans="1:11">
      <c r="A6" s="38"/>
      <c r="B6" s="78" t="s">
        <v>45</v>
      </c>
      <c r="C6" s="78"/>
      <c r="D6" s="78"/>
      <c r="E6" s="78"/>
      <c r="F6" s="78"/>
      <c r="G6" s="78"/>
      <c r="H6" s="101"/>
      <c r="I6" s="78"/>
      <c r="J6" s="78"/>
      <c r="K6" s="38"/>
    </row>
    <row r="7" ht="34.15" customHeight="1" spans="1:11">
      <c r="A7" s="38"/>
      <c r="B7" s="96" t="s">
        <v>45</v>
      </c>
      <c r="C7" s="78" t="s">
        <v>45</v>
      </c>
      <c r="D7" s="78" t="s">
        <v>45</v>
      </c>
      <c r="E7" s="78" t="s">
        <v>45</v>
      </c>
      <c r="F7" s="78" t="s">
        <v>45</v>
      </c>
      <c r="G7" s="78" t="s">
        <v>45</v>
      </c>
      <c r="H7" s="101"/>
      <c r="I7" s="78" t="s">
        <v>45</v>
      </c>
      <c r="J7" s="78" t="s">
        <v>45</v>
      </c>
      <c r="K7" s="38"/>
    </row>
    <row r="8" ht="8.5" customHeight="1" spans="1:11">
      <c r="A8" s="111"/>
      <c r="B8" s="112"/>
      <c r="C8" s="112"/>
      <c r="D8" s="112"/>
      <c r="E8" s="112"/>
      <c r="F8" s="112"/>
      <c r="G8" s="112"/>
      <c r="H8" s="112"/>
      <c r="I8" s="112"/>
      <c r="J8" s="112"/>
      <c r="K8" s="115"/>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9" width="12.3083333333333" customWidth="1"/>
    <col min="10" max="10" width="16.2833333333333" customWidth="1"/>
    <col min="11" max="14" width="12.3083333333333" customWidth="1"/>
    <col min="15" max="15" width="1.53333333333333" customWidth="1"/>
    <col min="16" max="20" width="9.76666666666667" customWidth="1"/>
  </cols>
  <sheetData>
    <row r="1" ht="14.3" customHeight="1" spans="1:15">
      <c r="A1" s="69"/>
      <c r="B1" s="67" t="s">
        <v>426</v>
      </c>
      <c r="C1" s="67"/>
      <c r="D1" s="67"/>
      <c r="F1" s="66"/>
      <c r="G1" s="66"/>
      <c r="H1" s="66"/>
      <c r="I1" s="66" t="s">
        <v>3</v>
      </c>
      <c r="J1" s="66"/>
      <c r="K1" s="66"/>
      <c r="L1" s="66"/>
      <c r="M1" s="66"/>
      <c r="N1" s="66"/>
      <c r="O1" s="47" t="s">
        <v>4</v>
      </c>
    </row>
    <row r="2" ht="19.9" customHeight="1" spans="1:15">
      <c r="A2" s="69"/>
      <c r="B2" s="3" t="s">
        <v>427</v>
      </c>
      <c r="C2" s="3"/>
      <c r="D2" s="3"/>
      <c r="E2" s="3"/>
      <c r="F2" s="3"/>
      <c r="G2" s="3"/>
      <c r="H2" s="3"/>
      <c r="I2" s="3"/>
      <c r="J2" s="3"/>
      <c r="K2" s="3"/>
      <c r="L2" s="3"/>
      <c r="M2" s="3"/>
      <c r="N2" s="3"/>
      <c r="O2" s="47"/>
    </row>
    <row r="3" ht="17.05" customHeight="1" spans="1:15">
      <c r="A3" s="69"/>
      <c r="B3" s="5"/>
      <c r="C3" s="5"/>
      <c r="D3" s="5"/>
      <c r="F3" s="46"/>
      <c r="G3" s="46"/>
      <c r="H3" s="46"/>
      <c r="I3" s="46"/>
      <c r="J3" s="46"/>
      <c r="K3" s="46"/>
      <c r="L3" s="46"/>
      <c r="M3" s="28" t="s">
        <v>7</v>
      </c>
      <c r="N3" s="28"/>
      <c r="O3" s="47"/>
    </row>
    <row r="4" ht="21.35" customHeight="1" spans="1:15">
      <c r="A4" s="69"/>
      <c r="B4" s="32" t="s">
        <v>428</v>
      </c>
      <c r="C4" s="70" t="s">
        <v>429</v>
      </c>
      <c r="D4" s="70" t="s">
        <v>420</v>
      </c>
      <c r="E4" s="70" t="s">
        <v>430</v>
      </c>
      <c r="F4" s="70" t="s">
        <v>12</v>
      </c>
      <c r="G4" s="70" t="s">
        <v>431</v>
      </c>
      <c r="H4" s="70"/>
      <c r="I4" s="70"/>
      <c r="J4" s="70" t="s">
        <v>432</v>
      </c>
      <c r="K4" s="70"/>
      <c r="L4" s="70"/>
      <c r="M4" s="70" t="s">
        <v>16</v>
      </c>
      <c r="N4" s="70" t="s">
        <v>17</v>
      </c>
      <c r="O4" s="47"/>
    </row>
    <row r="5" ht="39.85" customHeight="1" spans="1:15">
      <c r="A5" s="69"/>
      <c r="B5" s="32"/>
      <c r="C5" s="70"/>
      <c r="D5" s="70"/>
      <c r="E5" s="70"/>
      <c r="F5" s="70"/>
      <c r="G5" s="70" t="s">
        <v>13</v>
      </c>
      <c r="H5" s="70" t="s">
        <v>14</v>
      </c>
      <c r="I5" s="70" t="s">
        <v>15</v>
      </c>
      <c r="J5" s="70" t="s">
        <v>13</v>
      </c>
      <c r="K5" s="70" t="s">
        <v>14</v>
      </c>
      <c r="L5" s="70" t="s">
        <v>15</v>
      </c>
      <c r="M5" s="70"/>
      <c r="N5" s="70"/>
      <c r="O5" s="47"/>
    </row>
    <row r="6" ht="19.9" customHeight="1" spans="1:15">
      <c r="A6" s="83"/>
      <c r="B6" s="109"/>
      <c r="C6" s="109" t="s">
        <v>75</v>
      </c>
      <c r="D6" s="109"/>
      <c r="E6" s="109"/>
      <c r="F6" s="116" t="s">
        <v>108</v>
      </c>
      <c r="G6" s="116" t="s">
        <v>112</v>
      </c>
      <c r="H6" s="116"/>
      <c r="I6" s="116"/>
      <c r="J6" s="116" t="s">
        <v>27</v>
      </c>
      <c r="K6" s="116"/>
      <c r="L6" s="116"/>
      <c r="M6" s="116"/>
      <c r="N6" s="116"/>
      <c r="O6" s="88"/>
    </row>
    <row r="7" ht="40.7" customHeight="1" spans="1:15">
      <c r="A7" s="27"/>
      <c r="B7" s="117">
        <v>1</v>
      </c>
      <c r="C7" s="78" t="s">
        <v>433</v>
      </c>
      <c r="D7" s="118" t="s">
        <v>434</v>
      </c>
      <c r="E7" s="118" t="s">
        <v>329</v>
      </c>
      <c r="F7" s="119" t="s">
        <v>369</v>
      </c>
      <c r="G7" s="119" t="s">
        <v>369</v>
      </c>
      <c r="H7" s="119"/>
      <c r="I7" s="119"/>
      <c r="J7" s="119"/>
      <c r="K7" s="119"/>
      <c r="L7" s="119"/>
      <c r="M7" s="119"/>
      <c r="N7" s="119"/>
      <c r="O7" s="38"/>
    </row>
    <row r="8" ht="40.7" customHeight="1" spans="1:15">
      <c r="A8" s="27"/>
      <c r="B8" s="117">
        <v>2</v>
      </c>
      <c r="C8" s="78" t="s">
        <v>433</v>
      </c>
      <c r="D8" s="118" t="s">
        <v>435</v>
      </c>
      <c r="E8" s="118" t="s">
        <v>329</v>
      </c>
      <c r="F8" s="119" t="s">
        <v>436</v>
      </c>
      <c r="G8" s="119" t="s">
        <v>436</v>
      </c>
      <c r="H8" s="119"/>
      <c r="I8" s="119"/>
      <c r="J8" s="119"/>
      <c r="K8" s="119"/>
      <c r="L8" s="119"/>
      <c r="M8" s="119"/>
      <c r="N8" s="119"/>
      <c r="O8" s="38"/>
    </row>
    <row r="9" ht="40.7" customHeight="1" spans="1:15">
      <c r="A9" s="27"/>
      <c r="B9" s="117">
        <v>3</v>
      </c>
      <c r="C9" s="78" t="s">
        <v>433</v>
      </c>
      <c r="D9" s="118" t="s">
        <v>437</v>
      </c>
      <c r="E9" s="118" t="s">
        <v>329</v>
      </c>
      <c r="F9" s="119" t="s">
        <v>438</v>
      </c>
      <c r="G9" s="119" t="s">
        <v>438</v>
      </c>
      <c r="H9" s="119"/>
      <c r="I9" s="119"/>
      <c r="J9" s="119"/>
      <c r="K9" s="119"/>
      <c r="L9" s="119"/>
      <c r="M9" s="119"/>
      <c r="N9" s="119"/>
      <c r="O9" s="38"/>
    </row>
    <row r="10" ht="40.7" customHeight="1" spans="1:15">
      <c r="A10" s="27"/>
      <c r="B10" s="117">
        <v>4</v>
      </c>
      <c r="C10" s="78" t="s">
        <v>433</v>
      </c>
      <c r="D10" s="118" t="s">
        <v>439</v>
      </c>
      <c r="E10" s="118" t="s">
        <v>329</v>
      </c>
      <c r="F10" s="119" t="s">
        <v>440</v>
      </c>
      <c r="G10" s="119" t="s">
        <v>440</v>
      </c>
      <c r="H10" s="119"/>
      <c r="I10" s="119"/>
      <c r="J10" s="119"/>
      <c r="K10" s="119"/>
      <c r="L10" s="119"/>
      <c r="M10" s="119"/>
      <c r="N10" s="119"/>
      <c r="O10" s="38"/>
    </row>
    <row r="11" ht="40.7" customHeight="1" spans="1:15">
      <c r="A11" s="27"/>
      <c r="B11" s="117">
        <v>5</v>
      </c>
      <c r="C11" s="78" t="s">
        <v>433</v>
      </c>
      <c r="D11" s="118" t="s">
        <v>441</v>
      </c>
      <c r="E11" s="118" t="s">
        <v>329</v>
      </c>
      <c r="F11" s="119" t="s">
        <v>442</v>
      </c>
      <c r="G11" s="119" t="s">
        <v>442</v>
      </c>
      <c r="H11" s="119"/>
      <c r="I11" s="119"/>
      <c r="J11" s="119"/>
      <c r="K11" s="119"/>
      <c r="L11" s="119"/>
      <c r="M11" s="119"/>
      <c r="N11" s="119"/>
      <c r="O11" s="38"/>
    </row>
    <row r="12" ht="40.7" customHeight="1" spans="1:15">
      <c r="A12" s="27"/>
      <c r="B12" s="117">
        <v>6</v>
      </c>
      <c r="C12" s="78" t="s">
        <v>433</v>
      </c>
      <c r="D12" s="118" t="s">
        <v>443</v>
      </c>
      <c r="E12" s="118" t="s">
        <v>329</v>
      </c>
      <c r="F12" s="119" t="s">
        <v>414</v>
      </c>
      <c r="G12" s="119" t="s">
        <v>414</v>
      </c>
      <c r="H12" s="119"/>
      <c r="I12" s="119"/>
      <c r="J12" s="119"/>
      <c r="K12" s="119"/>
      <c r="L12" s="119"/>
      <c r="M12" s="119"/>
      <c r="N12" s="119"/>
      <c r="O12" s="38"/>
    </row>
    <row r="13" ht="40.7" customHeight="1" spans="1:15">
      <c r="A13" s="27"/>
      <c r="B13" s="117">
        <v>7</v>
      </c>
      <c r="C13" s="78" t="s">
        <v>433</v>
      </c>
      <c r="D13" s="118" t="s">
        <v>444</v>
      </c>
      <c r="E13" s="118" t="s">
        <v>329</v>
      </c>
      <c r="F13" s="119" t="s">
        <v>27</v>
      </c>
      <c r="G13" s="119"/>
      <c r="H13" s="119"/>
      <c r="I13" s="119"/>
      <c r="J13" s="119" t="s">
        <v>27</v>
      </c>
      <c r="K13" s="119"/>
      <c r="L13" s="119"/>
      <c r="M13" s="119"/>
      <c r="N13" s="119"/>
      <c r="O13" s="38"/>
    </row>
    <row r="14" ht="40.7" customHeight="1" spans="1:15">
      <c r="A14" s="27"/>
      <c r="B14" s="117">
        <v>8</v>
      </c>
      <c r="C14" s="78" t="s">
        <v>433</v>
      </c>
      <c r="D14" s="118" t="s">
        <v>445</v>
      </c>
      <c r="E14" s="118" t="s">
        <v>329</v>
      </c>
      <c r="F14" s="119" t="s">
        <v>282</v>
      </c>
      <c r="G14" s="119" t="s">
        <v>282</v>
      </c>
      <c r="H14" s="119"/>
      <c r="I14" s="119"/>
      <c r="J14" s="119"/>
      <c r="K14" s="119"/>
      <c r="L14" s="119"/>
      <c r="M14" s="119"/>
      <c r="N14" s="119"/>
      <c r="O14" s="38"/>
    </row>
    <row r="15" ht="40.7" customHeight="1" spans="1:15">
      <c r="A15" s="27"/>
      <c r="B15" s="117">
        <v>9</v>
      </c>
      <c r="C15" s="78" t="s">
        <v>433</v>
      </c>
      <c r="D15" s="118" t="s">
        <v>446</v>
      </c>
      <c r="E15" s="118" t="s">
        <v>329</v>
      </c>
      <c r="F15" s="119" t="s">
        <v>447</v>
      </c>
      <c r="G15" s="119" t="s">
        <v>447</v>
      </c>
      <c r="H15" s="119"/>
      <c r="I15" s="119"/>
      <c r="J15" s="119"/>
      <c r="K15" s="119"/>
      <c r="L15" s="119"/>
      <c r="M15" s="119"/>
      <c r="N15" s="119"/>
      <c r="O15" s="38"/>
    </row>
    <row r="16" ht="40.7" customHeight="1" spans="1:15">
      <c r="A16" s="27"/>
      <c r="B16" s="117">
        <v>10</v>
      </c>
      <c r="C16" s="78" t="s">
        <v>433</v>
      </c>
      <c r="D16" s="118" t="s">
        <v>448</v>
      </c>
      <c r="E16" s="118" t="s">
        <v>388</v>
      </c>
      <c r="F16" s="119" t="s">
        <v>401</v>
      </c>
      <c r="G16" s="119" t="s">
        <v>401</v>
      </c>
      <c r="H16" s="119"/>
      <c r="I16" s="119"/>
      <c r="J16" s="119"/>
      <c r="K16" s="119"/>
      <c r="L16" s="119"/>
      <c r="M16" s="119"/>
      <c r="N16" s="119"/>
      <c r="O16" s="38"/>
    </row>
    <row r="17" ht="40.7" customHeight="1" spans="1:15">
      <c r="A17" s="27"/>
      <c r="B17" s="117">
        <v>11</v>
      </c>
      <c r="C17" s="78" t="s">
        <v>433</v>
      </c>
      <c r="D17" s="118" t="s">
        <v>449</v>
      </c>
      <c r="E17" s="118" t="s">
        <v>388</v>
      </c>
      <c r="F17" s="119" t="s">
        <v>450</v>
      </c>
      <c r="G17" s="119" t="s">
        <v>450</v>
      </c>
      <c r="H17" s="119"/>
      <c r="I17" s="119"/>
      <c r="J17" s="119"/>
      <c r="K17" s="119"/>
      <c r="L17" s="119"/>
      <c r="M17" s="119"/>
      <c r="N17" s="119"/>
      <c r="O17" s="38"/>
    </row>
    <row r="18" ht="40.7" customHeight="1" spans="1:15">
      <c r="A18" s="27"/>
      <c r="B18" s="117">
        <v>12</v>
      </c>
      <c r="C18" s="78" t="s">
        <v>433</v>
      </c>
      <c r="D18" s="118" t="s">
        <v>451</v>
      </c>
      <c r="E18" s="118" t="s">
        <v>388</v>
      </c>
      <c r="F18" s="119" t="s">
        <v>359</v>
      </c>
      <c r="G18" s="119" t="s">
        <v>359</v>
      </c>
      <c r="H18" s="119"/>
      <c r="I18" s="119"/>
      <c r="J18" s="119"/>
      <c r="K18" s="119"/>
      <c r="L18" s="119"/>
      <c r="M18" s="119"/>
      <c r="N18" s="119"/>
      <c r="O18" s="38"/>
    </row>
    <row r="19" ht="40.7" customHeight="1" spans="1:15">
      <c r="A19" s="27"/>
      <c r="B19" s="117">
        <v>13</v>
      </c>
      <c r="C19" s="78" t="s">
        <v>433</v>
      </c>
      <c r="D19" s="118" t="s">
        <v>452</v>
      </c>
      <c r="E19" s="118" t="s">
        <v>388</v>
      </c>
      <c r="F19" s="119" t="s">
        <v>453</v>
      </c>
      <c r="G19" s="119" t="s">
        <v>453</v>
      </c>
      <c r="H19" s="119"/>
      <c r="I19" s="119"/>
      <c r="J19" s="119"/>
      <c r="K19" s="119"/>
      <c r="L19" s="119"/>
      <c r="M19" s="119"/>
      <c r="N19" s="119"/>
      <c r="O19" s="38"/>
    </row>
    <row r="20" ht="40.7" customHeight="1" spans="1:15">
      <c r="A20" s="27"/>
      <c r="B20" s="117">
        <v>14</v>
      </c>
      <c r="C20" s="78" t="s">
        <v>433</v>
      </c>
      <c r="D20" s="118" t="s">
        <v>454</v>
      </c>
      <c r="E20" s="118" t="s">
        <v>388</v>
      </c>
      <c r="F20" s="119" t="s">
        <v>455</v>
      </c>
      <c r="G20" s="119" t="s">
        <v>455</v>
      </c>
      <c r="H20" s="119"/>
      <c r="I20" s="119"/>
      <c r="J20" s="119"/>
      <c r="K20" s="119"/>
      <c r="L20" s="119"/>
      <c r="M20" s="119"/>
      <c r="N20" s="119"/>
      <c r="O20" s="38"/>
    </row>
    <row r="21" ht="40.7" customHeight="1" spans="1:15">
      <c r="A21" s="27"/>
      <c r="B21" s="117">
        <v>15</v>
      </c>
      <c r="C21" s="78" t="s">
        <v>433</v>
      </c>
      <c r="D21" s="118" t="s">
        <v>456</v>
      </c>
      <c r="E21" s="118" t="s">
        <v>405</v>
      </c>
      <c r="F21" s="119" t="s">
        <v>369</v>
      </c>
      <c r="G21" s="119" t="s">
        <v>369</v>
      </c>
      <c r="H21" s="119"/>
      <c r="I21" s="119"/>
      <c r="J21" s="119"/>
      <c r="K21" s="119"/>
      <c r="L21" s="119"/>
      <c r="M21" s="119"/>
      <c r="N21" s="119"/>
      <c r="O21" s="38"/>
    </row>
    <row r="22" ht="40.7" customHeight="1" spans="1:15">
      <c r="A22" s="27"/>
      <c r="B22" s="117">
        <v>16</v>
      </c>
      <c r="C22" s="78" t="s">
        <v>433</v>
      </c>
      <c r="D22" s="118" t="s">
        <v>457</v>
      </c>
      <c r="E22" s="118" t="s">
        <v>405</v>
      </c>
      <c r="F22" s="119" t="s">
        <v>412</v>
      </c>
      <c r="G22" s="119" t="s">
        <v>412</v>
      </c>
      <c r="H22" s="119"/>
      <c r="I22" s="119"/>
      <c r="J22" s="119"/>
      <c r="K22" s="119"/>
      <c r="L22" s="119"/>
      <c r="M22" s="119"/>
      <c r="N22" s="119"/>
      <c r="O22" s="38"/>
    </row>
    <row r="23" ht="40.7" customHeight="1" spans="1:15">
      <c r="A23" s="27"/>
      <c r="B23" s="117">
        <v>17</v>
      </c>
      <c r="C23" s="78" t="s">
        <v>433</v>
      </c>
      <c r="D23" s="118" t="s">
        <v>458</v>
      </c>
      <c r="E23" s="118" t="s">
        <v>405</v>
      </c>
      <c r="F23" s="119" t="s">
        <v>459</v>
      </c>
      <c r="G23" s="119" t="s">
        <v>459</v>
      </c>
      <c r="H23" s="119"/>
      <c r="I23" s="119"/>
      <c r="J23" s="119"/>
      <c r="K23" s="119"/>
      <c r="L23" s="119"/>
      <c r="M23" s="119"/>
      <c r="N23" s="119"/>
      <c r="O23" s="38"/>
    </row>
    <row r="24" ht="40.7" customHeight="1" spans="1:15">
      <c r="A24" s="27"/>
      <c r="B24" s="117">
        <v>18</v>
      </c>
      <c r="C24" s="78" t="s">
        <v>433</v>
      </c>
      <c r="D24" s="118" t="s">
        <v>460</v>
      </c>
      <c r="E24" s="118" t="s">
        <v>405</v>
      </c>
      <c r="F24" s="119" t="s">
        <v>282</v>
      </c>
      <c r="G24" s="119" t="s">
        <v>282</v>
      </c>
      <c r="H24" s="119"/>
      <c r="I24" s="119"/>
      <c r="J24" s="119"/>
      <c r="K24" s="119"/>
      <c r="L24" s="119"/>
      <c r="M24" s="119"/>
      <c r="N24" s="119"/>
      <c r="O24" s="38"/>
    </row>
    <row r="25" ht="8.5" customHeight="1" spans="1:15">
      <c r="A25" s="74"/>
      <c r="B25" s="16"/>
      <c r="C25" s="72"/>
      <c r="D25" s="16"/>
      <c r="F25" s="72"/>
      <c r="G25" s="72"/>
      <c r="H25" s="72"/>
      <c r="I25" s="72"/>
      <c r="J25" s="72"/>
      <c r="K25" s="72"/>
      <c r="L25" s="72"/>
      <c r="M25" s="72"/>
      <c r="N25" s="72"/>
      <c r="O25" s="90"/>
    </row>
  </sheetData>
  <mergeCells count="13">
    <mergeCell ref="B2:N2"/>
    <mergeCell ref="M3:N3"/>
    <mergeCell ref="G4:I4"/>
    <mergeCell ref="J4:L4"/>
    <mergeCell ref="C6:E6"/>
    <mergeCell ref="A7:A24"/>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2"/>
      <c r="B1" s="103" t="s">
        <v>461</v>
      </c>
      <c r="C1" s="103"/>
      <c r="D1" s="103"/>
      <c r="E1" s="56"/>
      <c r="F1" s="104"/>
      <c r="G1" s="56"/>
      <c r="H1" s="56"/>
      <c r="I1" s="56"/>
      <c r="J1" s="56"/>
      <c r="K1" s="56"/>
      <c r="L1" s="56"/>
      <c r="M1" s="113"/>
    </row>
    <row r="2" ht="19.9" customHeight="1" spans="1:13">
      <c r="A2" s="105"/>
      <c r="B2" s="3" t="s">
        <v>462</v>
      </c>
      <c r="C2" s="3"/>
      <c r="D2" s="3"/>
      <c r="E2" s="3"/>
      <c r="F2" s="3"/>
      <c r="G2" s="3"/>
      <c r="H2" s="3"/>
      <c r="I2" s="3"/>
      <c r="J2" s="3"/>
      <c r="K2" s="3"/>
      <c r="L2" s="3"/>
      <c r="M2" s="31" t="s">
        <v>4</v>
      </c>
    </row>
    <row r="3" ht="17.05" customHeight="1" spans="1:13">
      <c r="A3" s="37"/>
      <c r="B3" s="106"/>
      <c r="C3" s="106"/>
      <c r="D3" s="106"/>
      <c r="E3" s="4"/>
      <c r="F3" s="107"/>
      <c r="G3" s="4"/>
      <c r="H3" s="28"/>
      <c r="I3" s="28"/>
      <c r="J3" s="28"/>
      <c r="K3" s="28" t="s">
        <v>7</v>
      </c>
      <c r="L3" s="28"/>
      <c r="M3" s="114"/>
    </row>
    <row r="4" ht="21.35" customHeight="1" spans="1:13">
      <c r="A4" s="47"/>
      <c r="B4" s="70" t="s">
        <v>463</v>
      </c>
      <c r="C4" s="70" t="s">
        <v>420</v>
      </c>
      <c r="D4" s="70" t="s">
        <v>421</v>
      </c>
      <c r="E4" s="70" t="s">
        <v>422</v>
      </c>
      <c r="F4" s="70" t="s">
        <v>189</v>
      </c>
      <c r="G4" s="70" t="s">
        <v>423</v>
      </c>
      <c r="H4" s="70" t="s">
        <v>11</v>
      </c>
      <c r="I4" s="70"/>
      <c r="J4" s="70"/>
      <c r="K4" s="70"/>
      <c r="L4" s="70"/>
      <c r="M4" s="47"/>
    </row>
    <row r="5" ht="26.7" customHeight="1" spans="1:13">
      <c r="A5" s="47"/>
      <c r="B5" s="70"/>
      <c r="C5" s="70"/>
      <c r="D5" s="70"/>
      <c r="E5" s="70"/>
      <c r="F5" s="70"/>
      <c r="G5" s="70"/>
      <c r="H5" s="70" t="s">
        <v>12</v>
      </c>
      <c r="I5" s="70" t="s">
        <v>168</v>
      </c>
      <c r="J5" s="70" t="s">
        <v>169</v>
      </c>
      <c r="K5" s="70" t="s">
        <v>16</v>
      </c>
      <c r="L5" s="70" t="s">
        <v>17</v>
      </c>
      <c r="M5" s="100"/>
    </row>
    <row r="6" ht="19.9" customHeight="1" spans="1:13">
      <c r="A6" s="108"/>
      <c r="B6" s="109" t="s">
        <v>464</v>
      </c>
      <c r="C6" s="84"/>
      <c r="D6" s="87"/>
      <c r="E6" s="87"/>
      <c r="F6" s="87"/>
      <c r="G6" s="87"/>
      <c r="H6" s="85" t="s">
        <v>108</v>
      </c>
      <c r="I6" s="85" t="s">
        <v>27</v>
      </c>
      <c r="J6" s="85" t="s">
        <v>112</v>
      </c>
      <c r="K6" s="85"/>
      <c r="L6" s="85"/>
      <c r="M6" s="108"/>
    </row>
    <row r="7" ht="34.15" customHeight="1" spans="1:13">
      <c r="A7" s="47"/>
      <c r="B7" s="78" t="s">
        <v>465</v>
      </c>
      <c r="C7" s="78"/>
      <c r="D7" s="78"/>
      <c r="E7" s="78"/>
      <c r="F7" s="78"/>
      <c r="G7" s="78"/>
      <c r="H7" s="110" t="s">
        <v>108</v>
      </c>
      <c r="I7" s="110" t="s">
        <v>27</v>
      </c>
      <c r="J7" s="110" t="s">
        <v>112</v>
      </c>
      <c r="K7" s="110"/>
      <c r="L7" s="110"/>
      <c r="M7" s="47"/>
    </row>
    <row r="8" ht="52.75" customHeight="1" spans="1:13">
      <c r="A8" s="47"/>
      <c r="B8" s="96" t="s">
        <v>466</v>
      </c>
      <c r="C8" s="78" t="s">
        <v>434</v>
      </c>
      <c r="D8" s="78" t="s">
        <v>329</v>
      </c>
      <c r="E8" s="78" t="s">
        <v>467</v>
      </c>
      <c r="F8" s="78" t="s">
        <v>468</v>
      </c>
      <c r="G8" s="78" t="s">
        <v>386</v>
      </c>
      <c r="H8" s="110" t="s">
        <v>369</v>
      </c>
      <c r="I8" s="110"/>
      <c r="J8" s="110" t="s">
        <v>369</v>
      </c>
      <c r="K8" s="110"/>
      <c r="L8" s="110"/>
      <c r="M8" s="47"/>
    </row>
    <row r="9" ht="52.75" customHeight="1" spans="1:13">
      <c r="A9" s="47"/>
      <c r="B9" s="96" t="s">
        <v>469</v>
      </c>
      <c r="C9" s="78" t="s">
        <v>456</v>
      </c>
      <c r="D9" s="78" t="s">
        <v>405</v>
      </c>
      <c r="E9" s="78" t="s">
        <v>467</v>
      </c>
      <c r="F9" s="78" t="s">
        <v>362</v>
      </c>
      <c r="G9" s="78" t="s">
        <v>396</v>
      </c>
      <c r="H9" s="110" t="s">
        <v>369</v>
      </c>
      <c r="I9" s="110"/>
      <c r="J9" s="110" t="s">
        <v>369</v>
      </c>
      <c r="K9" s="110"/>
      <c r="L9" s="110"/>
      <c r="M9" s="47"/>
    </row>
    <row r="10" ht="52.75" customHeight="1" spans="1:13">
      <c r="A10" s="47"/>
      <c r="B10" s="96" t="s">
        <v>469</v>
      </c>
      <c r="C10" s="78" t="s">
        <v>457</v>
      </c>
      <c r="D10" s="78" t="s">
        <v>405</v>
      </c>
      <c r="E10" s="78" t="s">
        <v>467</v>
      </c>
      <c r="F10" s="78" t="s">
        <v>360</v>
      </c>
      <c r="G10" s="78" t="s">
        <v>396</v>
      </c>
      <c r="H10" s="110" t="s">
        <v>470</v>
      </c>
      <c r="I10" s="110"/>
      <c r="J10" s="110" t="s">
        <v>470</v>
      </c>
      <c r="K10" s="110"/>
      <c r="L10" s="110"/>
      <c r="M10" s="47"/>
    </row>
    <row r="11" ht="52.75" customHeight="1" spans="1:13">
      <c r="A11" s="47"/>
      <c r="B11" s="96" t="s">
        <v>469</v>
      </c>
      <c r="C11" s="78" t="s">
        <v>457</v>
      </c>
      <c r="D11" s="78" t="s">
        <v>405</v>
      </c>
      <c r="E11" s="78" t="s">
        <v>467</v>
      </c>
      <c r="F11" s="78" t="s">
        <v>471</v>
      </c>
      <c r="G11" s="78" t="s">
        <v>396</v>
      </c>
      <c r="H11" s="110" t="s">
        <v>472</v>
      </c>
      <c r="I11" s="110"/>
      <c r="J11" s="110" t="s">
        <v>472</v>
      </c>
      <c r="K11" s="110"/>
      <c r="L11" s="110"/>
      <c r="M11" s="47"/>
    </row>
    <row r="12" ht="52.75" customHeight="1" spans="1:13">
      <c r="A12" s="47"/>
      <c r="B12" s="96" t="s">
        <v>469</v>
      </c>
      <c r="C12" s="78" t="s">
        <v>458</v>
      </c>
      <c r="D12" s="78" t="s">
        <v>405</v>
      </c>
      <c r="E12" s="78" t="s">
        <v>467</v>
      </c>
      <c r="F12" s="78" t="s">
        <v>354</v>
      </c>
      <c r="G12" s="78" t="s">
        <v>396</v>
      </c>
      <c r="H12" s="110" t="s">
        <v>410</v>
      </c>
      <c r="I12" s="110"/>
      <c r="J12" s="110" t="s">
        <v>410</v>
      </c>
      <c r="K12" s="110"/>
      <c r="L12" s="110"/>
      <c r="M12" s="47"/>
    </row>
    <row r="13" ht="52.75" customHeight="1" spans="1:13">
      <c r="A13" s="47"/>
      <c r="B13" s="96" t="s">
        <v>469</v>
      </c>
      <c r="C13" s="78" t="s">
        <v>458</v>
      </c>
      <c r="D13" s="78" t="s">
        <v>405</v>
      </c>
      <c r="E13" s="78" t="s">
        <v>467</v>
      </c>
      <c r="F13" s="78" t="s">
        <v>362</v>
      </c>
      <c r="G13" s="78" t="s">
        <v>396</v>
      </c>
      <c r="H13" s="110" t="s">
        <v>351</v>
      </c>
      <c r="I13" s="110"/>
      <c r="J13" s="110" t="s">
        <v>351</v>
      </c>
      <c r="K13" s="110"/>
      <c r="L13" s="110"/>
      <c r="M13" s="47"/>
    </row>
    <row r="14" ht="52.75" customHeight="1" spans="1:13">
      <c r="A14" s="47"/>
      <c r="B14" s="96" t="s">
        <v>469</v>
      </c>
      <c r="C14" s="78" t="s">
        <v>458</v>
      </c>
      <c r="D14" s="78" t="s">
        <v>405</v>
      </c>
      <c r="E14" s="78" t="s">
        <v>467</v>
      </c>
      <c r="F14" s="78" t="s">
        <v>365</v>
      </c>
      <c r="G14" s="78" t="s">
        <v>396</v>
      </c>
      <c r="H14" s="110" t="s">
        <v>413</v>
      </c>
      <c r="I14" s="110"/>
      <c r="J14" s="110" t="s">
        <v>413</v>
      </c>
      <c r="K14" s="110"/>
      <c r="L14" s="110"/>
      <c r="M14" s="47"/>
    </row>
    <row r="15" ht="52.75" customHeight="1" spans="1:13">
      <c r="A15" s="47"/>
      <c r="B15" s="96" t="s">
        <v>469</v>
      </c>
      <c r="C15" s="78" t="s">
        <v>458</v>
      </c>
      <c r="D15" s="78" t="s">
        <v>405</v>
      </c>
      <c r="E15" s="78" t="s">
        <v>467</v>
      </c>
      <c r="F15" s="78" t="s">
        <v>372</v>
      </c>
      <c r="G15" s="78" t="s">
        <v>396</v>
      </c>
      <c r="H15" s="110" t="s">
        <v>414</v>
      </c>
      <c r="I15" s="110"/>
      <c r="J15" s="110" t="s">
        <v>414</v>
      </c>
      <c r="K15" s="110"/>
      <c r="L15" s="110"/>
      <c r="M15" s="47"/>
    </row>
    <row r="16" ht="52.75" customHeight="1" spans="1:13">
      <c r="A16" s="47"/>
      <c r="B16" s="96" t="s">
        <v>469</v>
      </c>
      <c r="C16" s="78" t="s">
        <v>458</v>
      </c>
      <c r="D16" s="78" t="s">
        <v>405</v>
      </c>
      <c r="E16" s="78" t="s">
        <v>467</v>
      </c>
      <c r="F16" s="78" t="s">
        <v>471</v>
      </c>
      <c r="G16" s="78" t="s">
        <v>396</v>
      </c>
      <c r="H16" s="110" t="s">
        <v>473</v>
      </c>
      <c r="I16" s="110"/>
      <c r="J16" s="110" t="s">
        <v>473</v>
      </c>
      <c r="K16" s="110"/>
      <c r="L16" s="110"/>
      <c r="M16" s="47"/>
    </row>
    <row r="17" ht="52.75" customHeight="1" spans="1:13">
      <c r="A17" s="47"/>
      <c r="B17" s="96" t="s">
        <v>474</v>
      </c>
      <c r="C17" s="78" t="s">
        <v>448</v>
      </c>
      <c r="D17" s="78" t="s">
        <v>388</v>
      </c>
      <c r="E17" s="78" t="s">
        <v>467</v>
      </c>
      <c r="F17" s="78" t="s">
        <v>365</v>
      </c>
      <c r="G17" s="78" t="s">
        <v>396</v>
      </c>
      <c r="H17" s="110" t="s">
        <v>401</v>
      </c>
      <c r="I17" s="110"/>
      <c r="J17" s="110" t="s">
        <v>401</v>
      </c>
      <c r="K17" s="110"/>
      <c r="L17" s="110"/>
      <c r="M17" s="47"/>
    </row>
    <row r="18" ht="52.75" customHeight="1" spans="1:13">
      <c r="A18" s="47"/>
      <c r="B18" s="96" t="s">
        <v>474</v>
      </c>
      <c r="C18" s="78" t="s">
        <v>435</v>
      </c>
      <c r="D18" s="78" t="s">
        <v>329</v>
      </c>
      <c r="E18" s="78" t="s">
        <v>467</v>
      </c>
      <c r="F18" s="78" t="s">
        <v>356</v>
      </c>
      <c r="G18" s="78" t="s">
        <v>350</v>
      </c>
      <c r="H18" s="110" t="s">
        <v>475</v>
      </c>
      <c r="I18" s="110"/>
      <c r="J18" s="110" t="s">
        <v>475</v>
      </c>
      <c r="K18" s="110"/>
      <c r="L18" s="110"/>
      <c r="M18" s="47"/>
    </row>
    <row r="19" ht="52.75" customHeight="1" spans="1:13">
      <c r="A19" s="47"/>
      <c r="B19" s="96" t="s">
        <v>474</v>
      </c>
      <c r="C19" s="78" t="s">
        <v>435</v>
      </c>
      <c r="D19" s="78" t="s">
        <v>329</v>
      </c>
      <c r="E19" s="78" t="s">
        <v>467</v>
      </c>
      <c r="F19" s="78" t="s">
        <v>362</v>
      </c>
      <c r="G19" s="78" t="s">
        <v>363</v>
      </c>
      <c r="H19" s="110" t="s">
        <v>476</v>
      </c>
      <c r="I19" s="110"/>
      <c r="J19" s="110" t="s">
        <v>476</v>
      </c>
      <c r="K19" s="110"/>
      <c r="L19" s="110"/>
      <c r="M19" s="47"/>
    </row>
    <row r="20" ht="52.75" customHeight="1" spans="1:13">
      <c r="A20" s="47"/>
      <c r="B20" s="96" t="s">
        <v>474</v>
      </c>
      <c r="C20" s="78" t="s">
        <v>449</v>
      </c>
      <c r="D20" s="78" t="s">
        <v>388</v>
      </c>
      <c r="E20" s="78" t="s">
        <v>467</v>
      </c>
      <c r="F20" s="78" t="s">
        <v>362</v>
      </c>
      <c r="G20" s="78" t="s">
        <v>396</v>
      </c>
      <c r="H20" s="110" t="s">
        <v>450</v>
      </c>
      <c r="I20" s="110"/>
      <c r="J20" s="110" t="s">
        <v>450</v>
      </c>
      <c r="K20" s="110"/>
      <c r="L20" s="110"/>
      <c r="M20" s="47"/>
    </row>
    <row r="21" ht="52.75" customHeight="1" spans="1:13">
      <c r="A21" s="47"/>
      <c r="B21" s="96" t="s">
        <v>474</v>
      </c>
      <c r="C21" s="78" t="s">
        <v>451</v>
      </c>
      <c r="D21" s="78" t="s">
        <v>388</v>
      </c>
      <c r="E21" s="78" t="s">
        <v>467</v>
      </c>
      <c r="F21" s="78" t="s">
        <v>362</v>
      </c>
      <c r="G21" s="78" t="s">
        <v>396</v>
      </c>
      <c r="H21" s="110" t="s">
        <v>359</v>
      </c>
      <c r="I21" s="110"/>
      <c r="J21" s="110" t="s">
        <v>359</v>
      </c>
      <c r="K21" s="110"/>
      <c r="L21" s="110"/>
      <c r="M21" s="47"/>
    </row>
    <row r="22" ht="52.75" customHeight="1" spans="1:13">
      <c r="A22" s="47"/>
      <c r="B22" s="96" t="s">
        <v>477</v>
      </c>
      <c r="C22" s="78" t="s">
        <v>437</v>
      </c>
      <c r="D22" s="78" t="s">
        <v>329</v>
      </c>
      <c r="E22" s="78" t="s">
        <v>467</v>
      </c>
      <c r="F22" s="78" t="s">
        <v>362</v>
      </c>
      <c r="G22" s="78" t="s">
        <v>363</v>
      </c>
      <c r="H22" s="110" t="s">
        <v>438</v>
      </c>
      <c r="I22" s="110"/>
      <c r="J22" s="110" t="s">
        <v>438</v>
      </c>
      <c r="K22" s="110"/>
      <c r="L22" s="110"/>
      <c r="M22" s="47"/>
    </row>
    <row r="23" ht="52.75" customHeight="1" spans="1:13">
      <c r="A23" s="47"/>
      <c r="B23" s="96" t="s">
        <v>469</v>
      </c>
      <c r="C23" s="78" t="s">
        <v>460</v>
      </c>
      <c r="D23" s="78" t="s">
        <v>405</v>
      </c>
      <c r="E23" s="78" t="s">
        <v>467</v>
      </c>
      <c r="F23" s="78" t="s">
        <v>370</v>
      </c>
      <c r="G23" s="78" t="s">
        <v>396</v>
      </c>
      <c r="H23" s="110" t="s">
        <v>282</v>
      </c>
      <c r="I23" s="110"/>
      <c r="J23" s="110" t="s">
        <v>282</v>
      </c>
      <c r="K23" s="110"/>
      <c r="L23" s="110"/>
      <c r="M23" s="47"/>
    </row>
    <row r="24" ht="52.75" customHeight="1" spans="1:13">
      <c r="A24" s="47"/>
      <c r="B24" s="96" t="s">
        <v>466</v>
      </c>
      <c r="C24" s="78" t="s">
        <v>439</v>
      </c>
      <c r="D24" s="78" t="s">
        <v>329</v>
      </c>
      <c r="E24" s="78" t="s">
        <v>467</v>
      </c>
      <c r="F24" s="78" t="s">
        <v>352</v>
      </c>
      <c r="G24" s="78" t="s">
        <v>350</v>
      </c>
      <c r="H24" s="110" t="s">
        <v>478</v>
      </c>
      <c r="I24" s="110"/>
      <c r="J24" s="110" t="s">
        <v>478</v>
      </c>
      <c r="K24" s="110"/>
      <c r="L24" s="110"/>
      <c r="M24" s="47"/>
    </row>
    <row r="25" ht="52.75" customHeight="1" spans="1:13">
      <c r="A25" s="47"/>
      <c r="B25" s="96" t="s">
        <v>466</v>
      </c>
      <c r="C25" s="78" t="s">
        <v>439</v>
      </c>
      <c r="D25" s="78" t="s">
        <v>329</v>
      </c>
      <c r="E25" s="78" t="s">
        <v>467</v>
      </c>
      <c r="F25" s="78" t="s">
        <v>354</v>
      </c>
      <c r="G25" s="78" t="s">
        <v>350</v>
      </c>
      <c r="H25" s="110" t="s">
        <v>355</v>
      </c>
      <c r="I25" s="110"/>
      <c r="J25" s="110" t="s">
        <v>355</v>
      </c>
      <c r="K25" s="110"/>
      <c r="L25" s="110"/>
      <c r="M25" s="47"/>
    </row>
    <row r="26" ht="52.75" customHeight="1" spans="1:13">
      <c r="A26" s="47"/>
      <c r="B26" s="96" t="s">
        <v>466</v>
      </c>
      <c r="C26" s="78" t="s">
        <v>439</v>
      </c>
      <c r="D26" s="78" t="s">
        <v>329</v>
      </c>
      <c r="E26" s="78" t="s">
        <v>467</v>
      </c>
      <c r="F26" s="78" t="s">
        <v>356</v>
      </c>
      <c r="G26" s="78" t="s">
        <v>350</v>
      </c>
      <c r="H26" s="110" t="s">
        <v>479</v>
      </c>
      <c r="I26" s="110"/>
      <c r="J26" s="110" t="s">
        <v>479</v>
      </c>
      <c r="K26" s="110"/>
      <c r="L26" s="110"/>
      <c r="M26" s="47"/>
    </row>
    <row r="27" ht="52.75" customHeight="1" spans="1:13">
      <c r="A27" s="47"/>
      <c r="B27" s="96" t="s">
        <v>466</v>
      </c>
      <c r="C27" s="78" t="s">
        <v>439</v>
      </c>
      <c r="D27" s="78" t="s">
        <v>329</v>
      </c>
      <c r="E27" s="78" t="s">
        <v>467</v>
      </c>
      <c r="F27" s="78" t="s">
        <v>358</v>
      </c>
      <c r="G27" s="78" t="s">
        <v>350</v>
      </c>
      <c r="H27" s="110" t="s">
        <v>359</v>
      </c>
      <c r="I27" s="110"/>
      <c r="J27" s="110" t="s">
        <v>359</v>
      </c>
      <c r="K27" s="110"/>
      <c r="L27" s="110"/>
      <c r="M27" s="47"/>
    </row>
    <row r="28" ht="52.75" customHeight="1" spans="1:13">
      <c r="A28" s="47"/>
      <c r="B28" s="96" t="s">
        <v>466</v>
      </c>
      <c r="C28" s="78" t="s">
        <v>439</v>
      </c>
      <c r="D28" s="78" t="s">
        <v>329</v>
      </c>
      <c r="E28" s="78" t="s">
        <v>467</v>
      </c>
      <c r="F28" s="78" t="s">
        <v>360</v>
      </c>
      <c r="G28" s="78" t="s">
        <v>350</v>
      </c>
      <c r="H28" s="110" t="s">
        <v>480</v>
      </c>
      <c r="I28" s="110"/>
      <c r="J28" s="110" t="s">
        <v>480</v>
      </c>
      <c r="K28" s="110"/>
      <c r="L28" s="110"/>
      <c r="M28" s="47"/>
    </row>
    <row r="29" ht="52.75" customHeight="1" spans="1:13">
      <c r="A29" s="47"/>
      <c r="B29" s="96" t="s">
        <v>466</v>
      </c>
      <c r="C29" s="78" t="s">
        <v>439</v>
      </c>
      <c r="D29" s="78" t="s">
        <v>329</v>
      </c>
      <c r="E29" s="78" t="s">
        <v>467</v>
      </c>
      <c r="F29" s="78" t="s">
        <v>362</v>
      </c>
      <c r="G29" s="78" t="s">
        <v>363</v>
      </c>
      <c r="H29" s="110" t="s">
        <v>282</v>
      </c>
      <c r="I29" s="110"/>
      <c r="J29" s="110" t="s">
        <v>282</v>
      </c>
      <c r="K29" s="110"/>
      <c r="L29" s="110"/>
      <c r="M29" s="47"/>
    </row>
    <row r="30" ht="52.75" customHeight="1" spans="1:13">
      <c r="A30" s="47"/>
      <c r="B30" s="96" t="s">
        <v>466</v>
      </c>
      <c r="C30" s="78" t="s">
        <v>439</v>
      </c>
      <c r="D30" s="78" t="s">
        <v>329</v>
      </c>
      <c r="E30" s="78" t="s">
        <v>467</v>
      </c>
      <c r="F30" s="78" t="s">
        <v>365</v>
      </c>
      <c r="G30" s="78" t="s">
        <v>350</v>
      </c>
      <c r="H30" s="110" t="s">
        <v>282</v>
      </c>
      <c r="I30" s="110"/>
      <c r="J30" s="110" t="s">
        <v>282</v>
      </c>
      <c r="K30" s="110"/>
      <c r="L30" s="110"/>
      <c r="M30" s="47"/>
    </row>
    <row r="31" ht="52.75" customHeight="1" spans="1:13">
      <c r="A31" s="47"/>
      <c r="B31" s="96" t="s">
        <v>466</v>
      </c>
      <c r="C31" s="78" t="s">
        <v>439</v>
      </c>
      <c r="D31" s="78" t="s">
        <v>329</v>
      </c>
      <c r="E31" s="78" t="s">
        <v>467</v>
      </c>
      <c r="F31" s="78" t="s">
        <v>367</v>
      </c>
      <c r="G31" s="78" t="s">
        <v>368</v>
      </c>
      <c r="H31" s="110" t="s">
        <v>369</v>
      </c>
      <c r="I31" s="110"/>
      <c r="J31" s="110" t="s">
        <v>369</v>
      </c>
      <c r="K31" s="110"/>
      <c r="L31" s="110"/>
      <c r="M31" s="47"/>
    </row>
    <row r="32" ht="52.75" customHeight="1" spans="1:13">
      <c r="A32" s="47"/>
      <c r="B32" s="96" t="s">
        <v>466</v>
      </c>
      <c r="C32" s="78" t="s">
        <v>439</v>
      </c>
      <c r="D32" s="78" t="s">
        <v>329</v>
      </c>
      <c r="E32" s="78" t="s">
        <v>467</v>
      </c>
      <c r="F32" s="78" t="s">
        <v>372</v>
      </c>
      <c r="G32" s="78" t="s">
        <v>373</v>
      </c>
      <c r="H32" s="110" t="s">
        <v>355</v>
      </c>
      <c r="I32" s="110"/>
      <c r="J32" s="110" t="s">
        <v>355</v>
      </c>
      <c r="K32" s="110"/>
      <c r="L32" s="110"/>
      <c r="M32" s="47"/>
    </row>
    <row r="33" ht="52.75" customHeight="1" spans="1:13">
      <c r="A33" s="47"/>
      <c r="B33" s="96" t="s">
        <v>466</v>
      </c>
      <c r="C33" s="78" t="s">
        <v>439</v>
      </c>
      <c r="D33" s="78" t="s">
        <v>329</v>
      </c>
      <c r="E33" s="78" t="s">
        <v>467</v>
      </c>
      <c r="F33" s="78" t="s">
        <v>375</v>
      </c>
      <c r="G33" s="78" t="s">
        <v>350</v>
      </c>
      <c r="H33" s="110" t="s">
        <v>472</v>
      </c>
      <c r="I33" s="110"/>
      <c r="J33" s="110" t="s">
        <v>472</v>
      </c>
      <c r="K33" s="110"/>
      <c r="L33" s="110"/>
      <c r="M33" s="47"/>
    </row>
    <row r="34" ht="52.75" customHeight="1" spans="1:13">
      <c r="A34" s="47"/>
      <c r="B34" s="96" t="s">
        <v>466</v>
      </c>
      <c r="C34" s="78" t="s">
        <v>439</v>
      </c>
      <c r="D34" s="78" t="s">
        <v>329</v>
      </c>
      <c r="E34" s="78" t="s">
        <v>467</v>
      </c>
      <c r="F34" s="78" t="s">
        <v>471</v>
      </c>
      <c r="G34" s="78" t="s">
        <v>381</v>
      </c>
      <c r="H34" s="110" t="s">
        <v>481</v>
      </c>
      <c r="I34" s="110"/>
      <c r="J34" s="110" t="s">
        <v>481</v>
      </c>
      <c r="K34" s="110"/>
      <c r="L34" s="110"/>
      <c r="M34" s="47"/>
    </row>
    <row r="35" ht="52.75" customHeight="1" spans="1:13">
      <c r="A35" s="47"/>
      <c r="B35" s="96" t="s">
        <v>474</v>
      </c>
      <c r="C35" s="78" t="s">
        <v>452</v>
      </c>
      <c r="D35" s="78" t="s">
        <v>388</v>
      </c>
      <c r="E35" s="78" t="s">
        <v>467</v>
      </c>
      <c r="F35" s="78" t="s">
        <v>362</v>
      </c>
      <c r="G35" s="78" t="s">
        <v>396</v>
      </c>
      <c r="H35" s="110" t="s">
        <v>453</v>
      </c>
      <c r="I35" s="110"/>
      <c r="J35" s="110" t="s">
        <v>453</v>
      </c>
      <c r="K35" s="110"/>
      <c r="L35" s="110"/>
      <c r="M35" s="47"/>
    </row>
    <row r="36" ht="52.75" customHeight="1" spans="1:13">
      <c r="A36" s="47"/>
      <c r="B36" s="96" t="s">
        <v>474</v>
      </c>
      <c r="C36" s="78" t="s">
        <v>454</v>
      </c>
      <c r="D36" s="78" t="s">
        <v>388</v>
      </c>
      <c r="E36" s="78" t="s">
        <v>467</v>
      </c>
      <c r="F36" s="78" t="s">
        <v>362</v>
      </c>
      <c r="G36" s="78" t="s">
        <v>396</v>
      </c>
      <c r="H36" s="110" t="s">
        <v>455</v>
      </c>
      <c r="I36" s="110"/>
      <c r="J36" s="110" t="s">
        <v>455</v>
      </c>
      <c r="K36" s="110"/>
      <c r="L36" s="110"/>
      <c r="M36" s="47"/>
    </row>
    <row r="37" ht="52.75" customHeight="1" spans="1:13">
      <c r="A37" s="47"/>
      <c r="B37" s="96" t="s">
        <v>482</v>
      </c>
      <c r="C37" s="78" t="s">
        <v>441</v>
      </c>
      <c r="D37" s="78" t="s">
        <v>329</v>
      </c>
      <c r="E37" s="78" t="s">
        <v>467</v>
      </c>
      <c r="F37" s="78" t="s">
        <v>372</v>
      </c>
      <c r="G37" s="78" t="s">
        <v>373</v>
      </c>
      <c r="H37" s="110" t="s">
        <v>442</v>
      </c>
      <c r="I37" s="110"/>
      <c r="J37" s="110" t="s">
        <v>442</v>
      </c>
      <c r="K37" s="110"/>
      <c r="L37" s="110"/>
      <c r="M37" s="47"/>
    </row>
    <row r="38" ht="52.75" customHeight="1" spans="1:13">
      <c r="A38" s="47"/>
      <c r="B38" s="96" t="s">
        <v>466</v>
      </c>
      <c r="C38" s="78" t="s">
        <v>443</v>
      </c>
      <c r="D38" s="78" t="s">
        <v>329</v>
      </c>
      <c r="E38" s="78" t="s">
        <v>467</v>
      </c>
      <c r="F38" s="78" t="s">
        <v>365</v>
      </c>
      <c r="G38" s="78" t="s">
        <v>350</v>
      </c>
      <c r="H38" s="110" t="s">
        <v>414</v>
      </c>
      <c r="I38" s="110"/>
      <c r="J38" s="110" t="s">
        <v>414</v>
      </c>
      <c r="K38" s="110"/>
      <c r="L38" s="110"/>
      <c r="M38" s="47"/>
    </row>
    <row r="39" ht="34.15" customHeight="1" spans="1:13">
      <c r="A39" s="47"/>
      <c r="B39" s="96" t="s">
        <v>477</v>
      </c>
      <c r="C39" s="78" t="s">
        <v>444</v>
      </c>
      <c r="D39" s="78" t="s">
        <v>329</v>
      </c>
      <c r="E39" s="78" t="s">
        <v>483</v>
      </c>
      <c r="F39" s="78" t="s">
        <v>380</v>
      </c>
      <c r="G39" s="78" t="s">
        <v>381</v>
      </c>
      <c r="H39" s="110" t="s">
        <v>27</v>
      </c>
      <c r="I39" s="110" t="s">
        <v>27</v>
      </c>
      <c r="J39" s="110"/>
      <c r="K39" s="110"/>
      <c r="L39" s="110"/>
      <c r="M39" s="47"/>
    </row>
    <row r="40" ht="52.75" customHeight="1" spans="1:13">
      <c r="A40" s="47"/>
      <c r="B40" s="96" t="s">
        <v>477</v>
      </c>
      <c r="C40" s="78" t="s">
        <v>445</v>
      </c>
      <c r="D40" s="78" t="s">
        <v>329</v>
      </c>
      <c r="E40" s="78" t="s">
        <v>467</v>
      </c>
      <c r="F40" s="78" t="s">
        <v>360</v>
      </c>
      <c r="G40" s="78" t="s">
        <v>350</v>
      </c>
      <c r="H40" s="110" t="s">
        <v>453</v>
      </c>
      <c r="I40" s="110"/>
      <c r="J40" s="110" t="s">
        <v>453</v>
      </c>
      <c r="K40" s="110"/>
      <c r="L40" s="110"/>
      <c r="M40" s="47"/>
    </row>
    <row r="41" ht="52.75" customHeight="1" spans="1:13">
      <c r="A41" s="47"/>
      <c r="B41" s="96" t="s">
        <v>477</v>
      </c>
      <c r="C41" s="78" t="s">
        <v>445</v>
      </c>
      <c r="D41" s="78" t="s">
        <v>329</v>
      </c>
      <c r="E41" s="78" t="s">
        <v>467</v>
      </c>
      <c r="F41" s="78" t="s">
        <v>362</v>
      </c>
      <c r="G41" s="78" t="s">
        <v>363</v>
      </c>
      <c r="H41" s="110" t="s">
        <v>453</v>
      </c>
      <c r="I41" s="110"/>
      <c r="J41" s="110" t="s">
        <v>453</v>
      </c>
      <c r="K41" s="110"/>
      <c r="L41" s="110"/>
      <c r="M41" s="47"/>
    </row>
    <row r="42" ht="52.75" customHeight="1" spans="1:13">
      <c r="A42" s="47"/>
      <c r="B42" s="96" t="s">
        <v>477</v>
      </c>
      <c r="C42" s="78" t="s">
        <v>445</v>
      </c>
      <c r="D42" s="78" t="s">
        <v>329</v>
      </c>
      <c r="E42" s="78" t="s">
        <v>467</v>
      </c>
      <c r="F42" s="78" t="s">
        <v>377</v>
      </c>
      <c r="G42" s="78" t="s">
        <v>378</v>
      </c>
      <c r="H42" s="110" t="s">
        <v>278</v>
      </c>
      <c r="I42" s="110"/>
      <c r="J42" s="110" t="s">
        <v>278</v>
      </c>
      <c r="K42" s="110"/>
      <c r="L42" s="110"/>
      <c r="M42" s="47"/>
    </row>
    <row r="43" ht="52.75" customHeight="1" spans="1:13">
      <c r="A43" s="47"/>
      <c r="B43" s="96" t="s">
        <v>477</v>
      </c>
      <c r="C43" s="78" t="s">
        <v>445</v>
      </c>
      <c r="D43" s="78" t="s">
        <v>329</v>
      </c>
      <c r="E43" s="78" t="s">
        <v>467</v>
      </c>
      <c r="F43" s="78" t="s">
        <v>471</v>
      </c>
      <c r="G43" s="78" t="s">
        <v>381</v>
      </c>
      <c r="H43" s="110" t="s">
        <v>410</v>
      </c>
      <c r="I43" s="110"/>
      <c r="J43" s="110" t="s">
        <v>410</v>
      </c>
      <c r="K43" s="110"/>
      <c r="L43" s="110"/>
      <c r="M43" s="47"/>
    </row>
    <row r="44" ht="52.75" customHeight="1" spans="1:13">
      <c r="A44" s="47"/>
      <c r="B44" s="96" t="s">
        <v>466</v>
      </c>
      <c r="C44" s="78" t="s">
        <v>446</v>
      </c>
      <c r="D44" s="78" t="s">
        <v>329</v>
      </c>
      <c r="E44" s="78" t="s">
        <v>467</v>
      </c>
      <c r="F44" s="78" t="s">
        <v>372</v>
      </c>
      <c r="G44" s="78" t="s">
        <v>373</v>
      </c>
      <c r="H44" s="110" t="s">
        <v>484</v>
      </c>
      <c r="I44" s="110"/>
      <c r="J44" s="110" t="s">
        <v>484</v>
      </c>
      <c r="K44" s="110"/>
      <c r="L44" s="110"/>
      <c r="M44" s="47"/>
    </row>
    <row r="45" ht="52.75" customHeight="1" spans="1:13">
      <c r="A45" s="47"/>
      <c r="B45" s="96" t="s">
        <v>466</v>
      </c>
      <c r="C45" s="78" t="s">
        <v>446</v>
      </c>
      <c r="D45" s="78" t="s">
        <v>329</v>
      </c>
      <c r="E45" s="78" t="s">
        <v>467</v>
      </c>
      <c r="F45" s="78" t="s">
        <v>471</v>
      </c>
      <c r="G45" s="78" t="s">
        <v>381</v>
      </c>
      <c r="H45" s="110" t="s">
        <v>485</v>
      </c>
      <c r="I45" s="110"/>
      <c r="J45" s="110" t="s">
        <v>485</v>
      </c>
      <c r="K45" s="110"/>
      <c r="L45" s="110"/>
      <c r="M45" s="47"/>
    </row>
    <row r="46" ht="8.5" customHeight="1" spans="1:13">
      <c r="A46" s="111"/>
      <c r="B46" s="112"/>
      <c r="C46" s="112"/>
      <c r="D46" s="112"/>
      <c r="E46" s="112"/>
      <c r="F46" s="112"/>
      <c r="G46" s="112"/>
      <c r="H46" s="112"/>
      <c r="I46" s="112"/>
      <c r="J46" s="112"/>
      <c r="K46" s="112"/>
      <c r="L46" s="112"/>
      <c r="M46" s="115"/>
    </row>
  </sheetData>
  <mergeCells count="11">
    <mergeCell ref="B2:L2"/>
    <mergeCell ref="B3:D3"/>
    <mergeCell ref="K3:L3"/>
    <mergeCell ref="H4:L4"/>
    <mergeCell ref="A8:A45"/>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6"/>
      <c r="B1" s="67" t="s">
        <v>486</v>
      </c>
      <c r="C1" s="66"/>
      <c r="E1" s="66"/>
      <c r="F1" s="66"/>
      <c r="G1" s="66"/>
      <c r="I1" s="66"/>
      <c r="J1" s="47"/>
    </row>
    <row r="2" ht="19.9" customHeight="1" spans="1:10">
      <c r="A2" s="3"/>
      <c r="B2" s="3" t="s">
        <v>487</v>
      </c>
      <c r="C2" s="3"/>
      <c r="D2" s="3"/>
      <c r="E2" s="3"/>
      <c r="F2" s="3"/>
      <c r="G2" s="3"/>
      <c r="H2" s="3"/>
      <c r="I2" s="3"/>
      <c r="J2" s="47" t="s">
        <v>4</v>
      </c>
    </row>
    <row r="3" ht="17.05" customHeight="1" spans="1:10">
      <c r="A3" s="46"/>
      <c r="B3" s="68"/>
      <c r="C3" s="68"/>
      <c r="D3" s="68"/>
      <c r="E3" s="68"/>
      <c r="F3" s="68"/>
      <c r="I3" s="81" t="s">
        <v>7</v>
      </c>
      <c r="J3" s="47"/>
    </row>
    <row r="4" ht="21.35" customHeight="1" spans="1:10">
      <c r="A4" s="69"/>
      <c r="B4" s="70" t="s">
        <v>488</v>
      </c>
      <c r="C4" s="70" t="s">
        <v>489</v>
      </c>
      <c r="D4" s="70"/>
      <c r="E4" s="70"/>
      <c r="F4" s="70" t="s">
        <v>490</v>
      </c>
      <c r="G4" s="70" t="s">
        <v>491</v>
      </c>
      <c r="H4" s="70" t="s">
        <v>492</v>
      </c>
      <c r="I4" s="70" t="s">
        <v>493</v>
      </c>
      <c r="J4" s="47"/>
    </row>
    <row r="5" ht="21.35" customHeight="1" spans="2:10">
      <c r="B5" s="70"/>
      <c r="C5" s="70" t="s">
        <v>494</v>
      </c>
      <c r="D5" s="70" t="s">
        <v>495</v>
      </c>
      <c r="E5" s="70" t="s">
        <v>496</v>
      </c>
      <c r="F5" s="70"/>
      <c r="G5" s="70"/>
      <c r="H5" s="70"/>
      <c r="I5" s="70"/>
      <c r="J5" s="38"/>
    </row>
    <row r="6" ht="19.9" customHeight="1" spans="1:10">
      <c r="A6" s="83"/>
      <c r="B6" s="84" t="s">
        <v>75</v>
      </c>
      <c r="C6" s="87"/>
      <c r="D6" s="87"/>
      <c r="E6" s="87"/>
      <c r="F6" s="87"/>
      <c r="G6" s="79"/>
      <c r="H6" s="87"/>
      <c r="I6" s="87"/>
      <c r="J6" s="88"/>
    </row>
    <row r="7" ht="34.15" customHeight="1" spans="1:10">
      <c r="A7" s="69"/>
      <c r="B7" s="78" t="s">
        <v>45</v>
      </c>
      <c r="C7" s="78"/>
      <c r="D7" s="78"/>
      <c r="E7" s="78"/>
      <c r="F7" s="78"/>
      <c r="G7" s="101"/>
      <c r="H7" s="78"/>
      <c r="I7" s="78"/>
      <c r="J7" s="47"/>
    </row>
    <row r="8" ht="34.15" customHeight="1" spans="1:10">
      <c r="A8" s="69"/>
      <c r="B8" s="96" t="s">
        <v>45</v>
      </c>
      <c r="C8" s="78" t="s">
        <v>45</v>
      </c>
      <c r="D8" s="78" t="s">
        <v>45</v>
      </c>
      <c r="E8" s="78" t="s">
        <v>45</v>
      </c>
      <c r="F8" s="78" t="s">
        <v>45</v>
      </c>
      <c r="G8" s="101"/>
      <c r="H8" s="78"/>
      <c r="I8" s="78" t="s">
        <v>45</v>
      </c>
      <c r="J8" s="47"/>
    </row>
    <row r="9" ht="8.5" customHeight="1" spans="1:10">
      <c r="A9" s="72"/>
      <c r="B9" s="72"/>
      <c r="C9" s="72"/>
      <c r="D9" s="72"/>
      <c r="E9" s="72"/>
      <c r="F9" s="72"/>
      <c r="G9" s="72"/>
      <c r="H9" s="72"/>
      <c r="I9" s="72"/>
      <c r="J9" s="9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6"/>
      <c r="B1" s="67" t="s">
        <v>497</v>
      </c>
      <c r="C1" s="67"/>
      <c r="D1" s="91"/>
      <c r="E1" s="67"/>
      <c r="F1" s="67"/>
      <c r="G1" s="66"/>
      <c r="I1" s="66"/>
      <c r="J1" s="66"/>
      <c r="K1" s="47"/>
    </row>
    <row r="2" ht="19.9" customHeight="1" spans="1:11">
      <c r="A2" s="3"/>
      <c r="B2" s="3" t="s">
        <v>498</v>
      </c>
      <c r="C2" s="3"/>
      <c r="D2" s="3"/>
      <c r="E2" s="3"/>
      <c r="F2" s="3"/>
      <c r="G2" s="3"/>
      <c r="H2" s="3"/>
      <c r="I2" s="3"/>
      <c r="J2" s="3"/>
      <c r="K2" s="47" t="s">
        <v>4</v>
      </c>
    </row>
    <row r="3" ht="17.05" customHeight="1" spans="1:11">
      <c r="A3" s="46"/>
      <c r="B3" s="68"/>
      <c r="C3" s="68"/>
      <c r="D3" s="68"/>
      <c r="E3" s="68"/>
      <c r="F3" s="68"/>
      <c r="G3" s="68"/>
      <c r="H3" s="68"/>
      <c r="I3" s="68"/>
      <c r="J3" s="81" t="s">
        <v>7</v>
      </c>
      <c r="K3" s="47"/>
    </row>
    <row r="4" ht="40.4" customHeight="1" spans="1:11">
      <c r="A4" s="69"/>
      <c r="B4" s="70" t="s">
        <v>488</v>
      </c>
      <c r="C4" s="70" t="s">
        <v>499</v>
      </c>
      <c r="D4" s="70" t="s">
        <v>500</v>
      </c>
      <c r="E4" s="70" t="s">
        <v>501</v>
      </c>
      <c r="F4" s="70" t="s">
        <v>502</v>
      </c>
      <c r="G4" s="70" t="s">
        <v>503</v>
      </c>
      <c r="H4" s="70" t="s">
        <v>504</v>
      </c>
      <c r="I4" s="70" t="s">
        <v>505</v>
      </c>
      <c r="J4" s="70" t="s">
        <v>506</v>
      </c>
      <c r="K4" s="47"/>
    </row>
    <row r="5" ht="19.9" customHeight="1" spans="1:11">
      <c r="A5" s="92"/>
      <c r="B5" s="84" t="s">
        <v>75</v>
      </c>
      <c r="C5" s="84"/>
      <c r="D5" s="33"/>
      <c r="E5" s="93"/>
      <c r="F5" s="87"/>
      <c r="G5" s="87"/>
      <c r="H5" s="87"/>
      <c r="I5" s="87"/>
      <c r="J5" s="87"/>
      <c r="K5" s="99"/>
    </row>
    <row r="6" ht="34.15" customHeight="1" spans="1:11">
      <c r="A6" s="27"/>
      <c r="B6" s="78" t="s">
        <v>45</v>
      </c>
      <c r="C6" s="94"/>
      <c r="D6" s="95"/>
      <c r="E6" s="79"/>
      <c r="F6" s="71"/>
      <c r="G6" s="71"/>
      <c r="H6" s="71"/>
      <c r="I6" s="71"/>
      <c r="J6" s="71"/>
      <c r="K6" s="38"/>
    </row>
    <row r="7" ht="34.15" customHeight="1" spans="1:11">
      <c r="A7" s="69"/>
      <c r="B7" s="96" t="s">
        <v>45</v>
      </c>
      <c r="C7" s="78" t="s">
        <v>45</v>
      </c>
      <c r="D7" s="94"/>
      <c r="E7" s="79"/>
      <c r="F7" s="97" t="s">
        <v>45</v>
      </c>
      <c r="G7" s="97" t="s">
        <v>45</v>
      </c>
      <c r="H7" s="97" t="s">
        <v>45</v>
      </c>
      <c r="I7" s="97" t="s">
        <v>45</v>
      </c>
      <c r="J7" s="78"/>
      <c r="K7" s="100"/>
    </row>
    <row r="8" ht="8.5" customHeight="1" spans="1:11">
      <c r="A8" s="72"/>
      <c r="B8" s="72"/>
      <c r="C8" s="72"/>
      <c r="D8" s="98"/>
      <c r="E8" s="72"/>
      <c r="F8" s="72"/>
      <c r="G8" s="72"/>
      <c r="H8" s="72"/>
      <c r="I8" s="72"/>
      <c r="J8" s="72"/>
      <c r="K8" s="90"/>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6"/>
      <c r="B1" s="67" t="s">
        <v>507</v>
      </c>
      <c r="C1" s="67"/>
      <c r="D1" s="67"/>
      <c r="E1" s="67"/>
      <c r="F1" s="67"/>
      <c r="G1" s="66"/>
      <c r="H1" s="47"/>
    </row>
    <row r="2" ht="19.9" customHeight="1" spans="1:8">
      <c r="A2" s="3"/>
      <c r="B2" s="3" t="s">
        <v>508</v>
      </c>
      <c r="C2" s="3"/>
      <c r="D2" s="3"/>
      <c r="E2" s="3"/>
      <c r="F2" s="3"/>
      <c r="G2" s="3"/>
      <c r="H2" s="47" t="s">
        <v>4</v>
      </c>
    </row>
    <row r="3" ht="17.05" customHeight="1" spans="1:8">
      <c r="A3" s="46"/>
      <c r="B3" s="68"/>
      <c r="C3" s="68"/>
      <c r="D3" s="68"/>
      <c r="E3" s="68"/>
      <c r="F3" s="68"/>
      <c r="G3" s="81" t="s">
        <v>7</v>
      </c>
      <c r="H3" s="47"/>
    </row>
    <row r="4" ht="40.4" customHeight="1" spans="1:8">
      <c r="A4" s="69"/>
      <c r="B4" s="70" t="s">
        <v>488</v>
      </c>
      <c r="C4" s="70" t="s">
        <v>509</v>
      </c>
      <c r="D4" s="70" t="s">
        <v>510</v>
      </c>
      <c r="E4" s="70" t="s">
        <v>511</v>
      </c>
      <c r="F4" s="70" t="s">
        <v>512</v>
      </c>
      <c r="G4" s="70" t="s">
        <v>513</v>
      </c>
      <c r="H4" s="47"/>
    </row>
    <row r="5" ht="19.9" customHeight="1" spans="1:8">
      <c r="A5" s="83"/>
      <c r="B5" s="84" t="s">
        <v>75</v>
      </c>
      <c r="C5" s="84"/>
      <c r="D5" s="85"/>
      <c r="E5" s="86"/>
      <c r="F5" s="85"/>
      <c r="G5" s="87"/>
      <c r="H5" s="88"/>
    </row>
    <row r="6" ht="19.9" customHeight="1" spans="1:8">
      <c r="A6" s="69"/>
      <c r="B6" s="71"/>
      <c r="C6" s="71"/>
      <c r="D6" s="34"/>
      <c r="E6" s="54"/>
      <c r="F6" s="34"/>
      <c r="G6" s="71"/>
      <c r="H6" s="47"/>
    </row>
    <row r="7" ht="19.9" customHeight="1" spans="1:8">
      <c r="A7" s="69"/>
      <c r="B7" s="89"/>
      <c r="C7" s="71"/>
      <c r="D7" s="79"/>
      <c r="E7" s="79"/>
      <c r="F7" s="79"/>
      <c r="G7" s="71"/>
      <c r="H7" s="47"/>
    </row>
    <row r="8" ht="8.5" customHeight="1" spans="1:8">
      <c r="A8" s="72"/>
      <c r="B8" s="72"/>
      <c r="C8" s="72"/>
      <c r="D8" s="72"/>
      <c r="E8" s="72"/>
      <c r="F8" s="72"/>
      <c r="G8" s="72"/>
      <c r="H8" s="90"/>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5"/>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5"/>
      <c r="B1" s="42" t="s">
        <v>514</v>
      </c>
      <c r="C1" s="42"/>
      <c r="D1" s="42"/>
      <c r="E1" s="42"/>
      <c r="F1" s="44"/>
      <c r="G1" s="44"/>
      <c r="H1" s="44"/>
      <c r="I1" s="44"/>
      <c r="J1" s="44"/>
      <c r="K1" s="44"/>
      <c r="L1" s="44"/>
      <c r="M1" s="80"/>
    </row>
    <row r="2" ht="19.9" customHeight="1" spans="1:13">
      <c r="A2" s="76"/>
      <c r="B2" s="3" t="s">
        <v>515</v>
      </c>
      <c r="C2" s="3"/>
      <c r="D2" s="3"/>
      <c r="E2" s="3"/>
      <c r="F2" s="3"/>
      <c r="G2" s="3"/>
      <c r="H2" s="3"/>
      <c r="I2" s="3"/>
      <c r="J2" s="3"/>
      <c r="K2" s="3"/>
      <c r="L2" s="3"/>
      <c r="M2" s="69" t="s">
        <v>4</v>
      </c>
    </row>
    <row r="3" ht="17.05" customHeight="1" spans="1:13">
      <c r="A3" s="77"/>
      <c r="B3" s="68"/>
      <c r="C3" s="68"/>
      <c r="D3" s="68"/>
      <c r="E3" s="68"/>
      <c r="F3" s="68"/>
      <c r="G3" s="68"/>
      <c r="H3" s="68"/>
      <c r="I3" s="68"/>
      <c r="J3" s="81"/>
      <c r="K3" s="81" t="s">
        <v>7</v>
      </c>
      <c r="L3" s="81"/>
      <c r="M3" s="74"/>
    </row>
    <row r="4" ht="21.35" customHeight="1" spans="1:13">
      <c r="A4" s="69"/>
      <c r="B4" s="70" t="s">
        <v>420</v>
      </c>
      <c r="C4" s="70" t="s">
        <v>267</v>
      </c>
      <c r="D4" s="70" t="s">
        <v>11</v>
      </c>
      <c r="E4" s="70" t="s">
        <v>516</v>
      </c>
      <c r="F4" s="70" t="s">
        <v>517</v>
      </c>
      <c r="G4" s="70" t="s">
        <v>518</v>
      </c>
      <c r="H4" s="70" t="s">
        <v>519</v>
      </c>
      <c r="I4" s="70" t="s">
        <v>520</v>
      </c>
      <c r="J4" s="70" t="s">
        <v>521</v>
      </c>
      <c r="K4" s="70" t="s">
        <v>522</v>
      </c>
      <c r="L4" s="70" t="s">
        <v>523</v>
      </c>
      <c r="M4" s="47"/>
    </row>
    <row r="5" ht="33.9" customHeight="1" spans="1:13">
      <c r="A5" s="27"/>
      <c r="B5" s="78" t="s">
        <v>524</v>
      </c>
      <c r="C5" s="78" t="s">
        <v>276</v>
      </c>
      <c r="D5" s="79" t="s">
        <v>525</v>
      </c>
      <c r="E5" s="78" t="s">
        <v>526</v>
      </c>
      <c r="F5" s="78" t="s">
        <v>527</v>
      </c>
      <c r="G5" s="78" t="s">
        <v>528</v>
      </c>
      <c r="H5" s="78" t="s">
        <v>529</v>
      </c>
      <c r="I5" s="71" t="s">
        <v>530</v>
      </c>
      <c r="J5" s="71" t="s">
        <v>531</v>
      </c>
      <c r="K5" s="71" t="s">
        <v>532</v>
      </c>
      <c r="L5" s="71" t="s">
        <v>533</v>
      </c>
      <c r="M5" s="38"/>
    </row>
    <row r="6" ht="33.9" customHeight="1" spans="1:13">
      <c r="A6" s="27"/>
      <c r="B6" s="78"/>
      <c r="C6" s="78"/>
      <c r="D6" s="79"/>
      <c r="E6" s="78"/>
      <c r="F6" s="78" t="s">
        <v>534</v>
      </c>
      <c r="G6" s="78" t="s">
        <v>535</v>
      </c>
      <c r="H6" s="78" t="s">
        <v>536</v>
      </c>
      <c r="I6" s="71" t="s">
        <v>530</v>
      </c>
      <c r="J6" s="71" t="s">
        <v>531</v>
      </c>
      <c r="K6" s="71" t="s">
        <v>532</v>
      </c>
      <c r="L6" s="71" t="s">
        <v>537</v>
      </c>
      <c r="M6" s="38"/>
    </row>
    <row r="7" ht="33.9" customHeight="1" spans="1:13">
      <c r="A7" s="27"/>
      <c r="B7" s="78" t="s">
        <v>538</v>
      </c>
      <c r="C7" s="78" t="s">
        <v>279</v>
      </c>
      <c r="D7" s="79" t="s">
        <v>539</v>
      </c>
      <c r="E7" s="78" t="s">
        <v>526</v>
      </c>
      <c r="F7" s="78" t="s">
        <v>527</v>
      </c>
      <c r="G7" s="78" t="s">
        <v>528</v>
      </c>
      <c r="H7" s="78" t="s">
        <v>529</v>
      </c>
      <c r="I7" s="71" t="s">
        <v>530</v>
      </c>
      <c r="J7" s="71" t="s">
        <v>531</v>
      </c>
      <c r="K7" s="71" t="s">
        <v>532</v>
      </c>
      <c r="L7" s="71" t="s">
        <v>533</v>
      </c>
      <c r="M7" s="38"/>
    </row>
    <row r="8" ht="33.9" customHeight="1" spans="1:13">
      <c r="A8" s="27"/>
      <c r="B8" s="78"/>
      <c r="C8" s="78"/>
      <c r="D8" s="79"/>
      <c r="E8" s="78"/>
      <c r="F8" s="78" t="s">
        <v>534</v>
      </c>
      <c r="G8" s="78" t="s">
        <v>535</v>
      </c>
      <c r="H8" s="78" t="s">
        <v>536</v>
      </c>
      <c r="I8" s="71" t="s">
        <v>530</v>
      </c>
      <c r="J8" s="71" t="s">
        <v>531</v>
      </c>
      <c r="K8" s="71" t="s">
        <v>532</v>
      </c>
      <c r="L8" s="71" t="s">
        <v>537</v>
      </c>
      <c r="M8" s="38"/>
    </row>
    <row r="9" ht="33.9" customHeight="1" spans="1:13">
      <c r="A9" s="27"/>
      <c r="B9" s="78"/>
      <c r="C9" s="78" t="s">
        <v>281</v>
      </c>
      <c r="D9" s="79" t="s">
        <v>540</v>
      </c>
      <c r="E9" s="78" t="s">
        <v>526</v>
      </c>
      <c r="F9" s="78" t="s">
        <v>534</v>
      </c>
      <c r="G9" s="78" t="s">
        <v>535</v>
      </c>
      <c r="H9" s="78" t="s">
        <v>536</v>
      </c>
      <c r="I9" s="71" t="s">
        <v>530</v>
      </c>
      <c r="J9" s="71" t="s">
        <v>531</v>
      </c>
      <c r="K9" s="71" t="s">
        <v>532</v>
      </c>
      <c r="L9" s="71" t="s">
        <v>537</v>
      </c>
      <c r="M9" s="38"/>
    </row>
    <row r="10" ht="33.9" customHeight="1" spans="1:13">
      <c r="A10" s="27"/>
      <c r="B10" s="78"/>
      <c r="C10" s="78"/>
      <c r="D10" s="79"/>
      <c r="E10" s="78"/>
      <c r="F10" s="78" t="s">
        <v>527</v>
      </c>
      <c r="G10" s="78" t="s">
        <v>528</v>
      </c>
      <c r="H10" s="78" t="s">
        <v>529</v>
      </c>
      <c r="I10" s="71" t="s">
        <v>530</v>
      </c>
      <c r="J10" s="71" t="s">
        <v>531</v>
      </c>
      <c r="K10" s="71" t="s">
        <v>532</v>
      </c>
      <c r="L10" s="71" t="s">
        <v>533</v>
      </c>
      <c r="M10" s="38"/>
    </row>
    <row r="11" ht="33.9" customHeight="1" spans="1:13">
      <c r="A11" s="27"/>
      <c r="B11" s="78" t="s">
        <v>541</v>
      </c>
      <c r="C11" s="78" t="s">
        <v>276</v>
      </c>
      <c r="D11" s="79" t="s">
        <v>297</v>
      </c>
      <c r="E11" s="78" t="s">
        <v>526</v>
      </c>
      <c r="F11" s="78" t="s">
        <v>534</v>
      </c>
      <c r="G11" s="78" t="s">
        <v>535</v>
      </c>
      <c r="H11" s="78" t="s">
        <v>536</v>
      </c>
      <c r="I11" s="71" t="s">
        <v>530</v>
      </c>
      <c r="J11" s="71" t="s">
        <v>531</v>
      </c>
      <c r="K11" s="71" t="s">
        <v>532</v>
      </c>
      <c r="L11" s="71" t="s">
        <v>537</v>
      </c>
      <c r="M11" s="38"/>
    </row>
    <row r="12" ht="33.9" customHeight="1" spans="1:13">
      <c r="A12" s="27"/>
      <c r="B12" s="78"/>
      <c r="C12" s="78"/>
      <c r="D12" s="79"/>
      <c r="E12" s="78"/>
      <c r="F12" s="78" t="s">
        <v>527</v>
      </c>
      <c r="G12" s="78" t="s">
        <v>528</v>
      </c>
      <c r="H12" s="78" t="s">
        <v>529</v>
      </c>
      <c r="I12" s="71" t="s">
        <v>530</v>
      </c>
      <c r="J12" s="71" t="s">
        <v>531</v>
      </c>
      <c r="K12" s="71" t="s">
        <v>532</v>
      </c>
      <c r="L12" s="71" t="s">
        <v>533</v>
      </c>
      <c r="M12" s="38"/>
    </row>
    <row r="13" ht="33.9" customHeight="1" spans="1:13">
      <c r="A13" s="27"/>
      <c r="B13" s="78" t="s">
        <v>542</v>
      </c>
      <c r="C13" s="78" t="s">
        <v>279</v>
      </c>
      <c r="D13" s="79" t="s">
        <v>311</v>
      </c>
      <c r="E13" s="78" t="s">
        <v>526</v>
      </c>
      <c r="F13" s="78" t="s">
        <v>527</v>
      </c>
      <c r="G13" s="78" t="s">
        <v>528</v>
      </c>
      <c r="H13" s="78" t="s">
        <v>529</v>
      </c>
      <c r="I13" s="71" t="s">
        <v>530</v>
      </c>
      <c r="J13" s="71" t="s">
        <v>531</v>
      </c>
      <c r="K13" s="71" t="s">
        <v>532</v>
      </c>
      <c r="L13" s="71" t="s">
        <v>533</v>
      </c>
      <c r="M13" s="38"/>
    </row>
    <row r="14" ht="33.9" customHeight="1" spans="1:13">
      <c r="A14" s="27"/>
      <c r="B14" s="78"/>
      <c r="C14" s="78"/>
      <c r="D14" s="79"/>
      <c r="E14" s="78"/>
      <c r="F14" s="78" t="s">
        <v>534</v>
      </c>
      <c r="G14" s="78" t="s">
        <v>535</v>
      </c>
      <c r="H14" s="78" t="s">
        <v>536</v>
      </c>
      <c r="I14" s="71" t="s">
        <v>530</v>
      </c>
      <c r="J14" s="71" t="s">
        <v>531</v>
      </c>
      <c r="K14" s="71" t="s">
        <v>532</v>
      </c>
      <c r="L14" s="71" t="s">
        <v>537</v>
      </c>
      <c r="M14" s="38"/>
    </row>
    <row r="15" ht="33.9" customHeight="1" spans="1:13">
      <c r="A15" s="27"/>
      <c r="B15" s="78"/>
      <c r="C15" s="78" t="s">
        <v>281</v>
      </c>
      <c r="D15" s="79" t="s">
        <v>319</v>
      </c>
      <c r="E15" s="78" t="s">
        <v>526</v>
      </c>
      <c r="F15" s="78" t="s">
        <v>527</v>
      </c>
      <c r="G15" s="78" t="s">
        <v>528</v>
      </c>
      <c r="H15" s="78" t="s">
        <v>529</v>
      </c>
      <c r="I15" s="71" t="s">
        <v>530</v>
      </c>
      <c r="J15" s="71" t="s">
        <v>531</v>
      </c>
      <c r="K15" s="71" t="s">
        <v>532</v>
      </c>
      <c r="L15" s="71" t="s">
        <v>533</v>
      </c>
      <c r="M15" s="38"/>
    </row>
    <row r="16" ht="33.9" customHeight="1" spans="1:13">
      <c r="A16" s="27"/>
      <c r="B16" s="78"/>
      <c r="C16" s="78"/>
      <c r="D16" s="79"/>
      <c r="E16" s="78"/>
      <c r="F16" s="78" t="s">
        <v>534</v>
      </c>
      <c r="G16" s="78" t="s">
        <v>535</v>
      </c>
      <c r="H16" s="78" t="s">
        <v>536</v>
      </c>
      <c r="I16" s="71" t="s">
        <v>530</v>
      </c>
      <c r="J16" s="71" t="s">
        <v>531</v>
      </c>
      <c r="K16" s="71" t="s">
        <v>532</v>
      </c>
      <c r="L16" s="71" t="s">
        <v>537</v>
      </c>
      <c r="M16" s="38"/>
    </row>
    <row r="17" ht="33.9" customHeight="1" spans="1:13">
      <c r="A17" s="27"/>
      <c r="B17" s="78" t="s">
        <v>543</v>
      </c>
      <c r="C17" s="78" t="s">
        <v>276</v>
      </c>
      <c r="D17" s="79" t="s">
        <v>299</v>
      </c>
      <c r="E17" s="78" t="s">
        <v>526</v>
      </c>
      <c r="F17" s="78" t="s">
        <v>527</v>
      </c>
      <c r="G17" s="78" t="s">
        <v>528</v>
      </c>
      <c r="H17" s="78" t="s">
        <v>529</v>
      </c>
      <c r="I17" s="71" t="s">
        <v>530</v>
      </c>
      <c r="J17" s="71" t="s">
        <v>531</v>
      </c>
      <c r="K17" s="71" t="s">
        <v>532</v>
      </c>
      <c r="L17" s="71" t="s">
        <v>533</v>
      </c>
      <c r="M17" s="38"/>
    </row>
    <row r="18" ht="33.9" customHeight="1" spans="1:13">
      <c r="A18" s="27"/>
      <c r="B18" s="78"/>
      <c r="C18" s="78"/>
      <c r="D18" s="79"/>
      <c r="E18" s="78"/>
      <c r="F18" s="78" t="s">
        <v>534</v>
      </c>
      <c r="G18" s="78" t="s">
        <v>535</v>
      </c>
      <c r="H18" s="78" t="s">
        <v>536</v>
      </c>
      <c r="I18" s="71" t="s">
        <v>530</v>
      </c>
      <c r="J18" s="71" t="s">
        <v>531</v>
      </c>
      <c r="K18" s="71" t="s">
        <v>532</v>
      </c>
      <c r="L18" s="71" t="s">
        <v>537</v>
      </c>
      <c r="M18" s="38"/>
    </row>
    <row r="19" ht="33.9" customHeight="1" spans="1:13">
      <c r="A19" s="27"/>
      <c r="B19" s="78" t="s">
        <v>544</v>
      </c>
      <c r="C19" s="78" t="s">
        <v>279</v>
      </c>
      <c r="D19" s="79" t="s">
        <v>312</v>
      </c>
      <c r="E19" s="78" t="s">
        <v>526</v>
      </c>
      <c r="F19" s="78" t="s">
        <v>534</v>
      </c>
      <c r="G19" s="78" t="s">
        <v>535</v>
      </c>
      <c r="H19" s="78" t="s">
        <v>536</v>
      </c>
      <c r="I19" s="71" t="s">
        <v>530</v>
      </c>
      <c r="J19" s="71" t="s">
        <v>531</v>
      </c>
      <c r="K19" s="71" t="s">
        <v>532</v>
      </c>
      <c r="L19" s="71" t="s">
        <v>537</v>
      </c>
      <c r="M19" s="38"/>
    </row>
    <row r="20" ht="33.9" customHeight="1" spans="1:13">
      <c r="A20" s="27"/>
      <c r="B20" s="78"/>
      <c r="C20" s="78"/>
      <c r="D20" s="79"/>
      <c r="E20" s="78"/>
      <c r="F20" s="78" t="s">
        <v>527</v>
      </c>
      <c r="G20" s="78" t="s">
        <v>528</v>
      </c>
      <c r="H20" s="78" t="s">
        <v>529</v>
      </c>
      <c r="I20" s="71" t="s">
        <v>530</v>
      </c>
      <c r="J20" s="71" t="s">
        <v>531</v>
      </c>
      <c r="K20" s="71" t="s">
        <v>532</v>
      </c>
      <c r="L20" s="71" t="s">
        <v>533</v>
      </c>
      <c r="M20" s="38"/>
    </row>
    <row r="21" ht="33.9" customHeight="1" spans="1:13">
      <c r="A21" s="27"/>
      <c r="B21" s="78"/>
      <c r="C21" s="78" t="s">
        <v>281</v>
      </c>
      <c r="D21" s="79" t="s">
        <v>320</v>
      </c>
      <c r="E21" s="78" t="s">
        <v>526</v>
      </c>
      <c r="F21" s="78" t="s">
        <v>534</v>
      </c>
      <c r="G21" s="78" t="s">
        <v>535</v>
      </c>
      <c r="H21" s="78" t="s">
        <v>536</v>
      </c>
      <c r="I21" s="71" t="s">
        <v>530</v>
      </c>
      <c r="J21" s="71" t="s">
        <v>531</v>
      </c>
      <c r="K21" s="71" t="s">
        <v>532</v>
      </c>
      <c r="L21" s="71" t="s">
        <v>537</v>
      </c>
      <c r="M21" s="38"/>
    </row>
    <row r="22" ht="33.9" customHeight="1" spans="1:13">
      <c r="A22" s="27"/>
      <c r="B22" s="78"/>
      <c r="C22" s="78"/>
      <c r="D22" s="79"/>
      <c r="E22" s="78"/>
      <c r="F22" s="78" t="s">
        <v>527</v>
      </c>
      <c r="G22" s="78" t="s">
        <v>528</v>
      </c>
      <c r="H22" s="78" t="s">
        <v>529</v>
      </c>
      <c r="I22" s="71" t="s">
        <v>530</v>
      </c>
      <c r="J22" s="71" t="s">
        <v>531</v>
      </c>
      <c r="K22" s="71" t="s">
        <v>532</v>
      </c>
      <c r="L22" s="71" t="s">
        <v>533</v>
      </c>
      <c r="M22" s="38"/>
    </row>
    <row r="23" ht="33.9" customHeight="1" spans="1:13">
      <c r="A23" s="27"/>
      <c r="B23" s="78" t="s">
        <v>545</v>
      </c>
      <c r="C23" s="78" t="s">
        <v>276</v>
      </c>
      <c r="D23" s="79" t="s">
        <v>153</v>
      </c>
      <c r="E23" s="78" t="s">
        <v>526</v>
      </c>
      <c r="F23" s="78" t="s">
        <v>534</v>
      </c>
      <c r="G23" s="78" t="s">
        <v>535</v>
      </c>
      <c r="H23" s="78" t="s">
        <v>536</v>
      </c>
      <c r="I23" s="71" t="s">
        <v>530</v>
      </c>
      <c r="J23" s="71" t="s">
        <v>531</v>
      </c>
      <c r="K23" s="71" t="s">
        <v>532</v>
      </c>
      <c r="L23" s="71" t="s">
        <v>537</v>
      </c>
      <c r="M23" s="38"/>
    </row>
    <row r="24" ht="33.9" customHeight="1" spans="1:13">
      <c r="A24" s="27"/>
      <c r="B24" s="78"/>
      <c r="C24" s="78"/>
      <c r="D24" s="79"/>
      <c r="E24" s="78"/>
      <c r="F24" s="78" t="s">
        <v>527</v>
      </c>
      <c r="G24" s="78" t="s">
        <v>528</v>
      </c>
      <c r="H24" s="78" t="s">
        <v>529</v>
      </c>
      <c r="I24" s="71" t="s">
        <v>530</v>
      </c>
      <c r="J24" s="71" t="s">
        <v>531</v>
      </c>
      <c r="K24" s="71" t="s">
        <v>532</v>
      </c>
      <c r="L24" s="71" t="s">
        <v>533</v>
      </c>
      <c r="M24" s="38"/>
    </row>
    <row r="25" ht="33.9" customHeight="1" spans="1:13">
      <c r="A25" s="27"/>
      <c r="B25" s="78" t="s">
        <v>546</v>
      </c>
      <c r="C25" s="78" t="s">
        <v>279</v>
      </c>
      <c r="D25" s="79" t="s">
        <v>315</v>
      </c>
      <c r="E25" s="78" t="s">
        <v>526</v>
      </c>
      <c r="F25" s="78" t="s">
        <v>527</v>
      </c>
      <c r="G25" s="78" t="s">
        <v>528</v>
      </c>
      <c r="H25" s="78" t="s">
        <v>529</v>
      </c>
      <c r="I25" s="71" t="s">
        <v>530</v>
      </c>
      <c r="J25" s="71" t="s">
        <v>531</v>
      </c>
      <c r="K25" s="71" t="s">
        <v>532</v>
      </c>
      <c r="L25" s="71" t="s">
        <v>533</v>
      </c>
      <c r="M25" s="38"/>
    </row>
    <row r="26" ht="33.9" customHeight="1" spans="1:13">
      <c r="A26" s="27"/>
      <c r="B26" s="78"/>
      <c r="C26" s="78"/>
      <c r="D26" s="79"/>
      <c r="E26" s="78"/>
      <c r="F26" s="78" t="s">
        <v>534</v>
      </c>
      <c r="G26" s="78" t="s">
        <v>535</v>
      </c>
      <c r="H26" s="78" t="s">
        <v>536</v>
      </c>
      <c r="I26" s="71" t="s">
        <v>530</v>
      </c>
      <c r="J26" s="71" t="s">
        <v>531</v>
      </c>
      <c r="K26" s="71" t="s">
        <v>532</v>
      </c>
      <c r="L26" s="71" t="s">
        <v>537</v>
      </c>
      <c r="M26" s="38"/>
    </row>
    <row r="27" ht="33.9" customHeight="1" spans="1:13">
      <c r="A27" s="27"/>
      <c r="B27" s="78"/>
      <c r="C27" s="78" t="s">
        <v>281</v>
      </c>
      <c r="D27" s="79" t="s">
        <v>322</v>
      </c>
      <c r="E27" s="78" t="s">
        <v>526</v>
      </c>
      <c r="F27" s="78" t="s">
        <v>534</v>
      </c>
      <c r="G27" s="78" t="s">
        <v>535</v>
      </c>
      <c r="H27" s="78" t="s">
        <v>536</v>
      </c>
      <c r="I27" s="71" t="s">
        <v>530</v>
      </c>
      <c r="J27" s="71" t="s">
        <v>531</v>
      </c>
      <c r="K27" s="71" t="s">
        <v>532</v>
      </c>
      <c r="L27" s="71" t="s">
        <v>537</v>
      </c>
      <c r="M27" s="38"/>
    </row>
    <row r="28" ht="33.9" customHeight="1" spans="1:13">
      <c r="A28" s="27"/>
      <c r="B28" s="78"/>
      <c r="C28" s="78"/>
      <c r="D28" s="79"/>
      <c r="E28" s="78"/>
      <c r="F28" s="78" t="s">
        <v>527</v>
      </c>
      <c r="G28" s="78" t="s">
        <v>528</v>
      </c>
      <c r="H28" s="78" t="s">
        <v>529</v>
      </c>
      <c r="I28" s="71" t="s">
        <v>530</v>
      </c>
      <c r="J28" s="71" t="s">
        <v>531</v>
      </c>
      <c r="K28" s="71" t="s">
        <v>532</v>
      </c>
      <c r="L28" s="71" t="s">
        <v>533</v>
      </c>
      <c r="M28" s="38"/>
    </row>
    <row r="29" ht="33.9" customHeight="1" spans="1:13">
      <c r="A29" s="27"/>
      <c r="B29" s="78" t="s">
        <v>547</v>
      </c>
      <c r="C29" s="78" t="s">
        <v>276</v>
      </c>
      <c r="D29" s="79" t="s">
        <v>302</v>
      </c>
      <c r="E29" s="78" t="s">
        <v>526</v>
      </c>
      <c r="F29" s="78" t="s">
        <v>527</v>
      </c>
      <c r="G29" s="78" t="s">
        <v>528</v>
      </c>
      <c r="H29" s="78" t="s">
        <v>529</v>
      </c>
      <c r="I29" s="71" t="s">
        <v>530</v>
      </c>
      <c r="J29" s="71" t="s">
        <v>531</v>
      </c>
      <c r="K29" s="71" t="s">
        <v>532</v>
      </c>
      <c r="L29" s="71" t="s">
        <v>533</v>
      </c>
      <c r="M29" s="38"/>
    </row>
    <row r="30" ht="33.9" customHeight="1" spans="1:13">
      <c r="A30" s="27"/>
      <c r="B30" s="78"/>
      <c r="C30" s="78"/>
      <c r="D30" s="79"/>
      <c r="E30" s="78"/>
      <c r="F30" s="78" t="s">
        <v>534</v>
      </c>
      <c r="G30" s="78" t="s">
        <v>535</v>
      </c>
      <c r="H30" s="78" t="s">
        <v>536</v>
      </c>
      <c r="I30" s="71" t="s">
        <v>530</v>
      </c>
      <c r="J30" s="71" t="s">
        <v>531</v>
      </c>
      <c r="K30" s="71" t="s">
        <v>532</v>
      </c>
      <c r="L30" s="71" t="s">
        <v>537</v>
      </c>
      <c r="M30" s="38"/>
    </row>
    <row r="31" ht="33.9" customHeight="1" spans="1:13">
      <c r="A31" s="27"/>
      <c r="B31" s="78" t="s">
        <v>548</v>
      </c>
      <c r="C31" s="78" t="s">
        <v>279</v>
      </c>
      <c r="D31" s="79" t="s">
        <v>549</v>
      </c>
      <c r="E31" s="78" t="s">
        <v>526</v>
      </c>
      <c r="F31" s="78" t="s">
        <v>534</v>
      </c>
      <c r="G31" s="78" t="s">
        <v>535</v>
      </c>
      <c r="H31" s="78" t="s">
        <v>536</v>
      </c>
      <c r="I31" s="71" t="s">
        <v>530</v>
      </c>
      <c r="J31" s="71" t="s">
        <v>531</v>
      </c>
      <c r="K31" s="71" t="s">
        <v>532</v>
      </c>
      <c r="L31" s="71" t="s">
        <v>537</v>
      </c>
      <c r="M31" s="38"/>
    </row>
    <row r="32" ht="33.9" customHeight="1" spans="1:13">
      <c r="A32" s="27"/>
      <c r="B32" s="78"/>
      <c r="C32" s="78"/>
      <c r="D32" s="79"/>
      <c r="E32" s="78"/>
      <c r="F32" s="78" t="s">
        <v>527</v>
      </c>
      <c r="G32" s="78" t="s">
        <v>528</v>
      </c>
      <c r="H32" s="78" t="s">
        <v>529</v>
      </c>
      <c r="I32" s="71" t="s">
        <v>530</v>
      </c>
      <c r="J32" s="71" t="s">
        <v>531</v>
      </c>
      <c r="K32" s="71" t="s">
        <v>532</v>
      </c>
      <c r="L32" s="71" t="s">
        <v>533</v>
      </c>
      <c r="M32" s="38"/>
    </row>
    <row r="33" ht="33.9" customHeight="1" spans="1:13">
      <c r="A33" s="27"/>
      <c r="B33" s="78"/>
      <c r="C33" s="78" t="s">
        <v>281</v>
      </c>
      <c r="D33" s="79" t="s">
        <v>550</v>
      </c>
      <c r="E33" s="78" t="s">
        <v>526</v>
      </c>
      <c r="F33" s="78" t="s">
        <v>527</v>
      </c>
      <c r="G33" s="78" t="s">
        <v>528</v>
      </c>
      <c r="H33" s="78" t="s">
        <v>529</v>
      </c>
      <c r="I33" s="71" t="s">
        <v>530</v>
      </c>
      <c r="J33" s="71" t="s">
        <v>531</v>
      </c>
      <c r="K33" s="71" t="s">
        <v>532</v>
      </c>
      <c r="L33" s="71" t="s">
        <v>533</v>
      </c>
      <c r="M33" s="38"/>
    </row>
    <row r="34" ht="33.9" customHeight="1" spans="1:13">
      <c r="A34" s="27"/>
      <c r="B34" s="78"/>
      <c r="C34" s="78"/>
      <c r="D34" s="79"/>
      <c r="E34" s="78"/>
      <c r="F34" s="78" t="s">
        <v>534</v>
      </c>
      <c r="G34" s="78" t="s">
        <v>535</v>
      </c>
      <c r="H34" s="78" t="s">
        <v>536</v>
      </c>
      <c r="I34" s="71" t="s">
        <v>530</v>
      </c>
      <c r="J34" s="71" t="s">
        <v>531</v>
      </c>
      <c r="K34" s="71" t="s">
        <v>532</v>
      </c>
      <c r="L34" s="71" t="s">
        <v>537</v>
      </c>
      <c r="M34" s="38"/>
    </row>
    <row r="35" ht="33.9" customHeight="1" spans="1:13">
      <c r="A35" s="27"/>
      <c r="B35" s="78" t="s">
        <v>551</v>
      </c>
      <c r="C35" s="78" t="s">
        <v>276</v>
      </c>
      <c r="D35" s="79" t="s">
        <v>307</v>
      </c>
      <c r="E35" s="78" t="s">
        <v>526</v>
      </c>
      <c r="F35" s="78" t="s">
        <v>527</v>
      </c>
      <c r="G35" s="78" t="s">
        <v>528</v>
      </c>
      <c r="H35" s="78" t="s">
        <v>529</v>
      </c>
      <c r="I35" s="71" t="s">
        <v>530</v>
      </c>
      <c r="J35" s="71" t="s">
        <v>531</v>
      </c>
      <c r="K35" s="71" t="s">
        <v>532</v>
      </c>
      <c r="L35" s="71" t="s">
        <v>533</v>
      </c>
      <c r="M35" s="38"/>
    </row>
    <row r="36" ht="33.9" customHeight="1" spans="1:13">
      <c r="A36" s="27"/>
      <c r="B36" s="78"/>
      <c r="C36" s="78"/>
      <c r="D36" s="79"/>
      <c r="E36" s="78"/>
      <c r="F36" s="78" t="s">
        <v>534</v>
      </c>
      <c r="G36" s="78" t="s">
        <v>535</v>
      </c>
      <c r="H36" s="78" t="s">
        <v>536</v>
      </c>
      <c r="I36" s="71" t="s">
        <v>530</v>
      </c>
      <c r="J36" s="71" t="s">
        <v>531</v>
      </c>
      <c r="K36" s="71" t="s">
        <v>532</v>
      </c>
      <c r="L36" s="71" t="s">
        <v>537</v>
      </c>
      <c r="M36" s="38"/>
    </row>
    <row r="37" ht="33.9" customHeight="1" spans="1:13">
      <c r="A37" s="27"/>
      <c r="B37" s="78" t="s">
        <v>552</v>
      </c>
      <c r="C37" s="78" t="s">
        <v>279</v>
      </c>
      <c r="D37" s="79" t="s">
        <v>317</v>
      </c>
      <c r="E37" s="78" t="s">
        <v>526</v>
      </c>
      <c r="F37" s="78" t="s">
        <v>527</v>
      </c>
      <c r="G37" s="78" t="s">
        <v>528</v>
      </c>
      <c r="H37" s="78" t="s">
        <v>529</v>
      </c>
      <c r="I37" s="71" t="s">
        <v>530</v>
      </c>
      <c r="J37" s="71" t="s">
        <v>531</v>
      </c>
      <c r="K37" s="71" t="s">
        <v>532</v>
      </c>
      <c r="L37" s="71" t="s">
        <v>533</v>
      </c>
      <c r="M37" s="38"/>
    </row>
    <row r="38" ht="33.9" customHeight="1" spans="1:13">
      <c r="A38" s="27"/>
      <c r="B38" s="78"/>
      <c r="C38" s="78"/>
      <c r="D38" s="79"/>
      <c r="E38" s="78"/>
      <c r="F38" s="78" t="s">
        <v>534</v>
      </c>
      <c r="G38" s="78" t="s">
        <v>535</v>
      </c>
      <c r="H38" s="78" t="s">
        <v>536</v>
      </c>
      <c r="I38" s="71" t="s">
        <v>530</v>
      </c>
      <c r="J38" s="71" t="s">
        <v>531</v>
      </c>
      <c r="K38" s="71" t="s">
        <v>532</v>
      </c>
      <c r="L38" s="71" t="s">
        <v>537</v>
      </c>
      <c r="M38" s="38"/>
    </row>
    <row r="39" ht="33.9" customHeight="1" spans="1:13">
      <c r="A39" s="27"/>
      <c r="B39" s="78"/>
      <c r="C39" s="78" t="s">
        <v>281</v>
      </c>
      <c r="D39" s="79" t="s">
        <v>324</v>
      </c>
      <c r="E39" s="78" t="s">
        <v>526</v>
      </c>
      <c r="F39" s="78" t="s">
        <v>534</v>
      </c>
      <c r="G39" s="78" t="s">
        <v>535</v>
      </c>
      <c r="H39" s="78" t="s">
        <v>536</v>
      </c>
      <c r="I39" s="71" t="s">
        <v>530</v>
      </c>
      <c r="J39" s="71" t="s">
        <v>531</v>
      </c>
      <c r="K39" s="71" t="s">
        <v>532</v>
      </c>
      <c r="L39" s="71" t="s">
        <v>537</v>
      </c>
      <c r="M39" s="38"/>
    </row>
    <row r="40" ht="33.9" customHeight="1" spans="1:13">
      <c r="A40" s="27"/>
      <c r="B40" s="78"/>
      <c r="C40" s="78"/>
      <c r="D40" s="79"/>
      <c r="E40" s="78"/>
      <c r="F40" s="78" t="s">
        <v>527</v>
      </c>
      <c r="G40" s="78" t="s">
        <v>528</v>
      </c>
      <c r="H40" s="78" t="s">
        <v>529</v>
      </c>
      <c r="I40" s="71" t="s">
        <v>530</v>
      </c>
      <c r="J40" s="71" t="s">
        <v>531</v>
      </c>
      <c r="K40" s="71" t="s">
        <v>532</v>
      </c>
      <c r="L40" s="71" t="s">
        <v>533</v>
      </c>
      <c r="M40" s="38"/>
    </row>
    <row r="41" ht="33.9" customHeight="1" spans="1:13">
      <c r="A41" s="27"/>
      <c r="B41" s="78" t="s">
        <v>553</v>
      </c>
      <c r="C41" s="78" t="s">
        <v>276</v>
      </c>
      <c r="D41" s="79" t="s">
        <v>348</v>
      </c>
      <c r="E41" s="78" t="s">
        <v>526</v>
      </c>
      <c r="F41" s="78" t="s">
        <v>527</v>
      </c>
      <c r="G41" s="78" t="s">
        <v>528</v>
      </c>
      <c r="H41" s="78" t="s">
        <v>529</v>
      </c>
      <c r="I41" s="71" t="s">
        <v>530</v>
      </c>
      <c r="J41" s="71" t="s">
        <v>531</v>
      </c>
      <c r="K41" s="71" t="s">
        <v>532</v>
      </c>
      <c r="L41" s="71" t="s">
        <v>533</v>
      </c>
      <c r="M41" s="38"/>
    </row>
    <row r="42" ht="33.9" customHeight="1" spans="1:13">
      <c r="A42" s="27"/>
      <c r="B42" s="78"/>
      <c r="C42" s="78"/>
      <c r="D42" s="79"/>
      <c r="E42" s="78"/>
      <c r="F42" s="78" t="s">
        <v>534</v>
      </c>
      <c r="G42" s="78" t="s">
        <v>535</v>
      </c>
      <c r="H42" s="78" t="s">
        <v>536</v>
      </c>
      <c r="I42" s="71" t="s">
        <v>530</v>
      </c>
      <c r="J42" s="71" t="s">
        <v>531</v>
      </c>
      <c r="K42" s="71" t="s">
        <v>532</v>
      </c>
      <c r="L42" s="71" t="s">
        <v>537</v>
      </c>
      <c r="M42" s="38"/>
    </row>
    <row r="43" ht="33.9" customHeight="1" spans="1:13">
      <c r="A43" s="27"/>
      <c r="B43" s="78"/>
      <c r="C43" s="78" t="s">
        <v>279</v>
      </c>
      <c r="D43" s="79" t="s">
        <v>395</v>
      </c>
      <c r="E43" s="78" t="s">
        <v>526</v>
      </c>
      <c r="F43" s="78" t="s">
        <v>534</v>
      </c>
      <c r="G43" s="78" t="s">
        <v>535</v>
      </c>
      <c r="H43" s="78" t="s">
        <v>536</v>
      </c>
      <c r="I43" s="71" t="s">
        <v>530</v>
      </c>
      <c r="J43" s="71" t="s">
        <v>531</v>
      </c>
      <c r="K43" s="71" t="s">
        <v>532</v>
      </c>
      <c r="L43" s="71" t="s">
        <v>537</v>
      </c>
      <c r="M43" s="38"/>
    </row>
    <row r="44" ht="33.9" customHeight="1" spans="1:13">
      <c r="A44" s="27"/>
      <c r="B44" s="78"/>
      <c r="C44" s="78"/>
      <c r="D44" s="79"/>
      <c r="E44" s="78"/>
      <c r="F44" s="78" t="s">
        <v>527</v>
      </c>
      <c r="G44" s="78" t="s">
        <v>528</v>
      </c>
      <c r="H44" s="78" t="s">
        <v>529</v>
      </c>
      <c r="I44" s="71" t="s">
        <v>530</v>
      </c>
      <c r="J44" s="71" t="s">
        <v>531</v>
      </c>
      <c r="K44" s="71" t="s">
        <v>532</v>
      </c>
      <c r="L44" s="71" t="s">
        <v>533</v>
      </c>
      <c r="M44" s="38"/>
    </row>
    <row r="45" ht="33.9" customHeight="1" spans="1:13">
      <c r="A45" s="27"/>
      <c r="B45" s="78" t="s">
        <v>554</v>
      </c>
      <c r="C45" s="78" t="s">
        <v>276</v>
      </c>
      <c r="D45" s="79" t="s">
        <v>142</v>
      </c>
      <c r="E45" s="78" t="s">
        <v>526</v>
      </c>
      <c r="F45" s="78" t="s">
        <v>527</v>
      </c>
      <c r="G45" s="78" t="s">
        <v>528</v>
      </c>
      <c r="H45" s="78" t="s">
        <v>529</v>
      </c>
      <c r="I45" s="71" t="s">
        <v>530</v>
      </c>
      <c r="J45" s="71" t="s">
        <v>531</v>
      </c>
      <c r="K45" s="71" t="s">
        <v>532</v>
      </c>
      <c r="L45" s="71" t="s">
        <v>533</v>
      </c>
      <c r="M45" s="38"/>
    </row>
    <row r="46" ht="33.9" customHeight="1" spans="1:13">
      <c r="A46" s="27"/>
      <c r="B46" s="78"/>
      <c r="C46" s="78"/>
      <c r="D46" s="79"/>
      <c r="E46" s="78"/>
      <c r="F46" s="78" t="s">
        <v>534</v>
      </c>
      <c r="G46" s="78" t="s">
        <v>535</v>
      </c>
      <c r="H46" s="78" t="s">
        <v>536</v>
      </c>
      <c r="I46" s="71" t="s">
        <v>530</v>
      </c>
      <c r="J46" s="71" t="s">
        <v>531</v>
      </c>
      <c r="K46" s="71" t="s">
        <v>532</v>
      </c>
      <c r="L46" s="71" t="s">
        <v>537</v>
      </c>
      <c r="M46" s="38"/>
    </row>
    <row r="47" ht="33.9" customHeight="1" spans="1:13">
      <c r="A47" s="27"/>
      <c r="B47" s="78" t="s">
        <v>555</v>
      </c>
      <c r="C47" s="78" t="s">
        <v>276</v>
      </c>
      <c r="D47" s="79" t="s">
        <v>262</v>
      </c>
      <c r="E47" s="78" t="s">
        <v>526</v>
      </c>
      <c r="F47" s="78" t="s">
        <v>527</v>
      </c>
      <c r="G47" s="78" t="s">
        <v>528</v>
      </c>
      <c r="H47" s="78" t="s">
        <v>529</v>
      </c>
      <c r="I47" s="71" t="s">
        <v>530</v>
      </c>
      <c r="J47" s="71" t="s">
        <v>531</v>
      </c>
      <c r="K47" s="71" t="s">
        <v>532</v>
      </c>
      <c r="L47" s="71" t="s">
        <v>533</v>
      </c>
      <c r="M47" s="38"/>
    </row>
    <row r="48" ht="33.9" customHeight="1" spans="1:13">
      <c r="A48" s="27"/>
      <c r="B48" s="78"/>
      <c r="C48" s="78"/>
      <c r="D48" s="79"/>
      <c r="E48" s="78"/>
      <c r="F48" s="78" t="s">
        <v>534</v>
      </c>
      <c r="G48" s="78" t="s">
        <v>535</v>
      </c>
      <c r="H48" s="78" t="s">
        <v>536</v>
      </c>
      <c r="I48" s="71" t="s">
        <v>530</v>
      </c>
      <c r="J48" s="71" t="s">
        <v>531</v>
      </c>
      <c r="K48" s="71" t="s">
        <v>532</v>
      </c>
      <c r="L48" s="71" t="s">
        <v>537</v>
      </c>
      <c r="M48" s="38"/>
    </row>
    <row r="49" ht="81.4" customHeight="1" spans="1:13">
      <c r="A49" s="27"/>
      <c r="B49" s="78" t="s">
        <v>556</v>
      </c>
      <c r="C49" s="78" t="s">
        <v>276</v>
      </c>
      <c r="D49" s="79" t="s">
        <v>557</v>
      </c>
      <c r="E49" s="78" t="s">
        <v>558</v>
      </c>
      <c r="F49" s="78" t="s">
        <v>527</v>
      </c>
      <c r="G49" s="78" t="s">
        <v>559</v>
      </c>
      <c r="H49" s="78" t="s">
        <v>560</v>
      </c>
      <c r="I49" s="71" t="s">
        <v>561</v>
      </c>
      <c r="J49" s="71" t="s">
        <v>531</v>
      </c>
      <c r="K49" s="71" t="s">
        <v>532</v>
      </c>
      <c r="L49" s="71" t="s">
        <v>562</v>
      </c>
      <c r="M49" s="38"/>
    </row>
    <row r="50" ht="19.9" customHeight="1" spans="1:13">
      <c r="A50" s="27"/>
      <c r="B50" s="78"/>
      <c r="C50" s="78"/>
      <c r="D50" s="79"/>
      <c r="E50" s="78"/>
      <c r="F50" s="78" t="s">
        <v>527</v>
      </c>
      <c r="G50" s="78" t="s">
        <v>528</v>
      </c>
      <c r="H50" s="78" t="s">
        <v>563</v>
      </c>
      <c r="I50" s="71" t="s">
        <v>530</v>
      </c>
      <c r="J50" s="71" t="s">
        <v>531</v>
      </c>
      <c r="K50" s="71" t="s">
        <v>532</v>
      </c>
      <c r="L50" s="71" t="s">
        <v>562</v>
      </c>
      <c r="M50" s="38"/>
    </row>
    <row r="51" ht="19.9" customHeight="1" spans="1:13">
      <c r="A51" s="27"/>
      <c r="B51" s="78"/>
      <c r="C51" s="78"/>
      <c r="D51" s="79"/>
      <c r="E51" s="78"/>
      <c r="F51" s="78" t="s">
        <v>534</v>
      </c>
      <c r="G51" s="78" t="s">
        <v>535</v>
      </c>
      <c r="H51" s="78" t="s">
        <v>564</v>
      </c>
      <c r="I51" s="71" t="s">
        <v>561</v>
      </c>
      <c r="J51" s="71" t="s">
        <v>565</v>
      </c>
      <c r="K51" s="71" t="s">
        <v>566</v>
      </c>
      <c r="L51" s="71" t="s">
        <v>562</v>
      </c>
      <c r="M51" s="38"/>
    </row>
    <row r="52" ht="67.8" customHeight="1" spans="1:13">
      <c r="A52" s="27"/>
      <c r="B52" s="78"/>
      <c r="C52" s="78"/>
      <c r="D52" s="79"/>
      <c r="E52" s="78"/>
      <c r="F52" s="78" t="s">
        <v>534</v>
      </c>
      <c r="G52" s="78" t="s">
        <v>567</v>
      </c>
      <c r="H52" s="78" t="s">
        <v>568</v>
      </c>
      <c r="I52" s="71" t="s">
        <v>561</v>
      </c>
      <c r="J52" s="71" t="s">
        <v>565</v>
      </c>
      <c r="K52" s="71" t="s">
        <v>532</v>
      </c>
      <c r="L52" s="71" t="s">
        <v>533</v>
      </c>
      <c r="M52" s="38"/>
    </row>
    <row r="53" ht="67.8" customHeight="1" spans="1:13">
      <c r="A53" s="27"/>
      <c r="B53" s="78" t="s">
        <v>569</v>
      </c>
      <c r="C53" s="78" t="s">
        <v>279</v>
      </c>
      <c r="D53" s="79" t="s">
        <v>369</v>
      </c>
      <c r="E53" s="78" t="s">
        <v>558</v>
      </c>
      <c r="F53" s="78" t="s">
        <v>534</v>
      </c>
      <c r="G53" s="78" t="s">
        <v>567</v>
      </c>
      <c r="H53" s="78" t="s">
        <v>568</v>
      </c>
      <c r="I53" s="71" t="s">
        <v>561</v>
      </c>
      <c r="J53" s="71" t="s">
        <v>565</v>
      </c>
      <c r="K53" s="71" t="s">
        <v>532</v>
      </c>
      <c r="L53" s="71" t="s">
        <v>533</v>
      </c>
      <c r="M53" s="38"/>
    </row>
    <row r="54" ht="19.9" customHeight="1" spans="1:13">
      <c r="A54" s="27"/>
      <c r="B54" s="78"/>
      <c r="C54" s="78"/>
      <c r="D54" s="79"/>
      <c r="E54" s="78"/>
      <c r="F54" s="78" t="s">
        <v>534</v>
      </c>
      <c r="G54" s="78" t="s">
        <v>535</v>
      </c>
      <c r="H54" s="78" t="s">
        <v>564</v>
      </c>
      <c r="I54" s="71" t="s">
        <v>561</v>
      </c>
      <c r="J54" s="71" t="s">
        <v>565</v>
      </c>
      <c r="K54" s="71" t="s">
        <v>566</v>
      </c>
      <c r="L54" s="71" t="s">
        <v>562</v>
      </c>
      <c r="M54" s="38"/>
    </row>
    <row r="55" ht="81.4" customHeight="1" spans="1:13">
      <c r="A55" s="27"/>
      <c r="B55" s="78"/>
      <c r="C55" s="78"/>
      <c r="D55" s="79"/>
      <c r="E55" s="78"/>
      <c r="F55" s="78" t="s">
        <v>527</v>
      </c>
      <c r="G55" s="78" t="s">
        <v>559</v>
      </c>
      <c r="H55" s="78" t="s">
        <v>560</v>
      </c>
      <c r="I55" s="71" t="s">
        <v>561</v>
      </c>
      <c r="J55" s="71" t="s">
        <v>531</v>
      </c>
      <c r="K55" s="71" t="s">
        <v>532</v>
      </c>
      <c r="L55" s="71" t="s">
        <v>562</v>
      </c>
      <c r="M55" s="38"/>
    </row>
    <row r="56" ht="19.9" customHeight="1" spans="1:13">
      <c r="A56" s="27"/>
      <c r="B56" s="78"/>
      <c r="C56" s="78"/>
      <c r="D56" s="79"/>
      <c r="E56" s="78"/>
      <c r="F56" s="78" t="s">
        <v>527</v>
      </c>
      <c r="G56" s="78" t="s">
        <v>528</v>
      </c>
      <c r="H56" s="78" t="s">
        <v>563</v>
      </c>
      <c r="I56" s="71" t="s">
        <v>530</v>
      </c>
      <c r="J56" s="71" t="s">
        <v>531</v>
      </c>
      <c r="K56" s="71" t="s">
        <v>532</v>
      </c>
      <c r="L56" s="71" t="s">
        <v>562</v>
      </c>
      <c r="M56" s="38"/>
    </row>
    <row r="57" ht="67.8" customHeight="1" spans="1:13">
      <c r="A57" s="27"/>
      <c r="B57" s="78"/>
      <c r="C57" s="78" t="s">
        <v>281</v>
      </c>
      <c r="D57" s="79" t="s">
        <v>570</v>
      </c>
      <c r="E57" s="78" t="s">
        <v>558</v>
      </c>
      <c r="F57" s="78" t="s">
        <v>534</v>
      </c>
      <c r="G57" s="78" t="s">
        <v>567</v>
      </c>
      <c r="H57" s="78" t="s">
        <v>568</v>
      </c>
      <c r="I57" s="71" t="s">
        <v>561</v>
      </c>
      <c r="J57" s="71" t="s">
        <v>565</v>
      </c>
      <c r="K57" s="71" t="s">
        <v>532</v>
      </c>
      <c r="L57" s="71" t="s">
        <v>533</v>
      </c>
      <c r="M57" s="38"/>
    </row>
    <row r="58" ht="19.9" customHeight="1" spans="1:13">
      <c r="A58" s="27"/>
      <c r="B58" s="78"/>
      <c r="C58" s="78"/>
      <c r="D58" s="79"/>
      <c r="E58" s="78"/>
      <c r="F58" s="78" t="s">
        <v>534</v>
      </c>
      <c r="G58" s="78" t="s">
        <v>535</v>
      </c>
      <c r="H58" s="78" t="s">
        <v>564</v>
      </c>
      <c r="I58" s="71" t="s">
        <v>561</v>
      </c>
      <c r="J58" s="71" t="s">
        <v>565</v>
      </c>
      <c r="K58" s="71" t="s">
        <v>566</v>
      </c>
      <c r="L58" s="71" t="s">
        <v>562</v>
      </c>
      <c r="M58" s="38"/>
    </row>
    <row r="59" ht="81.4" customHeight="1" spans="1:13">
      <c r="A59" s="27"/>
      <c r="B59" s="78"/>
      <c r="C59" s="78"/>
      <c r="D59" s="79"/>
      <c r="E59" s="78"/>
      <c r="F59" s="78" t="s">
        <v>527</v>
      </c>
      <c r="G59" s="78" t="s">
        <v>559</v>
      </c>
      <c r="H59" s="78" t="s">
        <v>560</v>
      </c>
      <c r="I59" s="71" t="s">
        <v>561</v>
      </c>
      <c r="J59" s="71" t="s">
        <v>531</v>
      </c>
      <c r="K59" s="71" t="s">
        <v>532</v>
      </c>
      <c r="L59" s="71" t="s">
        <v>562</v>
      </c>
      <c r="M59" s="38"/>
    </row>
    <row r="60" ht="19.9" customHeight="1" spans="1:13">
      <c r="A60" s="27"/>
      <c r="B60" s="78"/>
      <c r="C60" s="78"/>
      <c r="D60" s="79"/>
      <c r="E60" s="78"/>
      <c r="F60" s="78" t="s">
        <v>527</v>
      </c>
      <c r="G60" s="78" t="s">
        <v>528</v>
      </c>
      <c r="H60" s="78" t="s">
        <v>563</v>
      </c>
      <c r="I60" s="71" t="s">
        <v>530</v>
      </c>
      <c r="J60" s="71" t="s">
        <v>531</v>
      </c>
      <c r="K60" s="71" t="s">
        <v>532</v>
      </c>
      <c r="L60" s="71" t="s">
        <v>562</v>
      </c>
      <c r="M60" s="38"/>
    </row>
    <row r="61" ht="33.9" customHeight="1" spans="1:13">
      <c r="A61" s="27"/>
      <c r="B61" s="78" t="s">
        <v>571</v>
      </c>
      <c r="C61" s="78" t="s">
        <v>276</v>
      </c>
      <c r="D61" s="79" t="s">
        <v>305</v>
      </c>
      <c r="E61" s="78" t="s">
        <v>526</v>
      </c>
      <c r="F61" s="78" t="s">
        <v>527</v>
      </c>
      <c r="G61" s="78" t="s">
        <v>528</v>
      </c>
      <c r="H61" s="78" t="s">
        <v>529</v>
      </c>
      <c r="I61" s="71" t="s">
        <v>530</v>
      </c>
      <c r="J61" s="71" t="s">
        <v>531</v>
      </c>
      <c r="K61" s="71" t="s">
        <v>532</v>
      </c>
      <c r="L61" s="71" t="s">
        <v>533</v>
      </c>
      <c r="M61" s="38"/>
    </row>
    <row r="62" ht="33.9" customHeight="1" spans="1:13">
      <c r="A62" s="27"/>
      <c r="B62" s="78"/>
      <c r="C62" s="78"/>
      <c r="D62" s="79"/>
      <c r="E62" s="78"/>
      <c r="F62" s="78" t="s">
        <v>534</v>
      </c>
      <c r="G62" s="78" t="s">
        <v>535</v>
      </c>
      <c r="H62" s="78" t="s">
        <v>536</v>
      </c>
      <c r="I62" s="71" t="s">
        <v>530</v>
      </c>
      <c r="J62" s="71" t="s">
        <v>531</v>
      </c>
      <c r="K62" s="71" t="s">
        <v>532</v>
      </c>
      <c r="L62" s="71" t="s">
        <v>537</v>
      </c>
      <c r="M62" s="38"/>
    </row>
    <row r="63" ht="33.9" customHeight="1" spans="1:13">
      <c r="A63" s="27"/>
      <c r="B63" s="78" t="s">
        <v>572</v>
      </c>
      <c r="C63" s="78" t="s">
        <v>279</v>
      </c>
      <c r="D63" s="79" t="s">
        <v>316</v>
      </c>
      <c r="E63" s="78" t="s">
        <v>526</v>
      </c>
      <c r="F63" s="78" t="s">
        <v>534</v>
      </c>
      <c r="G63" s="78" t="s">
        <v>535</v>
      </c>
      <c r="H63" s="78" t="s">
        <v>536</v>
      </c>
      <c r="I63" s="71" t="s">
        <v>530</v>
      </c>
      <c r="J63" s="71" t="s">
        <v>531</v>
      </c>
      <c r="K63" s="71" t="s">
        <v>532</v>
      </c>
      <c r="L63" s="71" t="s">
        <v>537</v>
      </c>
      <c r="M63" s="38"/>
    </row>
    <row r="64" ht="33.9" customHeight="1" spans="1:13">
      <c r="A64" s="27"/>
      <c r="B64" s="78"/>
      <c r="C64" s="78"/>
      <c r="D64" s="79"/>
      <c r="E64" s="78"/>
      <c r="F64" s="78" t="s">
        <v>527</v>
      </c>
      <c r="G64" s="78" t="s">
        <v>528</v>
      </c>
      <c r="H64" s="78" t="s">
        <v>529</v>
      </c>
      <c r="I64" s="71" t="s">
        <v>530</v>
      </c>
      <c r="J64" s="71" t="s">
        <v>531</v>
      </c>
      <c r="K64" s="71" t="s">
        <v>532</v>
      </c>
      <c r="L64" s="71" t="s">
        <v>533</v>
      </c>
      <c r="M64" s="38"/>
    </row>
    <row r="65" ht="33.9" customHeight="1" spans="1:13">
      <c r="A65" s="27"/>
      <c r="B65" s="78"/>
      <c r="C65" s="78" t="s">
        <v>281</v>
      </c>
      <c r="D65" s="79" t="s">
        <v>323</v>
      </c>
      <c r="E65" s="78" t="s">
        <v>526</v>
      </c>
      <c r="F65" s="78" t="s">
        <v>527</v>
      </c>
      <c r="G65" s="78" t="s">
        <v>528</v>
      </c>
      <c r="H65" s="78" t="s">
        <v>529</v>
      </c>
      <c r="I65" s="71" t="s">
        <v>530</v>
      </c>
      <c r="J65" s="71" t="s">
        <v>531</v>
      </c>
      <c r="K65" s="71" t="s">
        <v>532</v>
      </c>
      <c r="L65" s="71" t="s">
        <v>533</v>
      </c>
      <c r="M65" s="38"/>
    </row>
    <row r="66" ht="33.9" customHeight="1" spans="1:13">
      <c r="A66" s="27"/>
      <c r="B66" s="78"/>
      <c r="C66" s="78"/>
      <c r="D66" s="79"/>
      <c r="E66" s="78"/>
      <c r="F66" s="78" t="s">
        <v>534</v>
      </c>
      <c r="G66" s="78" t="s">
        <v>535</v>
      </c>
      <c r="H66" s="78" t="s">
        <v>536</v>
      </c>
      <c r="I66" s="71" t="s">
        <v>530</v>
      </c>
      <c r="J66" s="71" t="s">
        <v>531</v>
      </c>
      <c r="K66" s="71" t="s">
        <v>532</v>
      </c>
      <c r="L66" s="71" t="s">
        <v>537</v>
      </c>
      <c r="M66" s="38"/>
    </row>
    <row r="67" ht="33.9" customHeight="1" spans="1:13">
      <c r="A67" s="27"/>
      <c r="B67" s="78" t="s">
        <v>573</v>
      </c>
      <c r="C67" s="78" t="s">
        <v>279</v>
      </c>
      <c r="D67" s="79" t="s">
        <v>574</v>
      </c>
      <c r="E67" s="78" t="s">
        <v>526</v>
      </c>
      <c r="F67" s="78" t="s">
        <v>527</v>
      </c>
      <c r="G67" s="78" t="s">
        <v>528</v>
      </c>
      <c r="H67" s="78" t="s">
        <v>529</v>
      </c>
      <c r="I67" s="71" t="s">
        <v>530</v>
      </c>
      <c r="J67" s="71" t="s">
        <v>531</v>
      </c>
      <c r="K67" s="71" t="s">
        <v>532</v>
      </c>
      <c r="L67" s="71" t="s">
        <v>533</v>
      </c>
      <c r="M67" s="38"/>
    </row>
    <row r="68" ht="33.9" customHeight="1" spans="1:13">
      <c r="A68" s="27"/>
      <c r="B68" s="78"/>
      <c r="C68" s="78"/>
      <c r="D68" s="79"/>
      <c r="E68" s="78"/>
      <c r="F68" s="78" t="s">
        <v>534</v>
      </c>
      <c r="G68" s="78" t="s">
        <v>535</v>
      </c>
      <c r="H68" s="78" t="s">
        <v>536</v>
      </c>
      <c r="I68" s="71" t="s">
        <v>530</v>
      </c>
      <c r="J68" s="71" t="s">
        <v>531</v>
      </c>
      <c r="K68" s="71" t="s">
        <v>532</v>
      </c>
      <c r="L68" s="71" t="s">
        <v>537</v>
      </c>
      <c r="M68" s="38"/>
    </row>
    <row r="69" ht="33.9" customHeight="1" spans="1:13">
      <c r="A69" s="27"/>
      <c r="B69" s="78"/>
      <c r="C69" s="78" t="s">
        <v>281</v>
      </c>
      <c r="D69" s="79" t="s">
        <v>575</v>
      </c>
      <c r="E69" s="78" t="s">
        <v>526</v>
      </c>
      <c r="F69" s="78" t="s">
        <v>534</v>
      </c>
      <c r="G69" s="78" t="s">
        <v>535</v>
      </c>
      <c r="H69" s="78" t="s">
        <v>536</v>
      </c>
      <c r="I69" s="71" t="s">
        <v>530</v>
      </c>
      <c r="J69" s="71" t="s">
        <v>531</v>
      </c>
      <c r="K69" s="71" t="s">
        <v>532</v>
      </c>
      <c r="L69" s="71" t="s">
        <v>537</v>
      </c>
      <c r="M69" s="38"/>
    </row>
    <row r="70" ht="33.9" customHeight="1" spans="1:13">
      <c r="A70" s="27"/>
      <c r="B70" s="78"/>
      <c r="C70" s="78"/>
      <c r="D70" s="79"/>
      <c r="E70" s="78"/>
      <c r="F70" s="78" t="s">
        <v>527</v>
      </c>
      <c r="G70" s="78" t="s">
        <v>528</v>
      </c>
      <c r="H70" s="78" t="s">
        <v>529</v>
      </c>
      <c r="I70" s="71" t="s">
        <v>530</v>
      </c>
      <c r="J70" s="71" t="s">
        <v>531</v>
      </c>
      <c r="K70" s="71" t="s">
        <v>532</v>
      </c>
      <c r="L70" s="71" t="s">
        <v>533</v>
      </c>
      <c r="M70" s="38"/>
    </row>
    <row r="71" ht="33.9" customHeight="1" spans="1:13">
      <c r="A71" s="27"/>
      <c r="B71" s="78" t="s">
        <v>576</v>
      </c>
      <c r="C71" s="78" t="s">
        <v>276</v>
      </c>
      <c r="D71" s="79" t="s">
        <v>577</v>
      </c>
      <c r="E71" s="78" t="s">
        <v>526</v>
      </c>
      <c r="F71" s="78" t="s">
        <v>534</v>
      </c>
      <c r="G71" s="78" t="s">
        <v>535</v>
      </c>
      <c r="H71" s="78" t="s">
        <v>536</v>
      </c>
      <c r="I71" s="71" t="s">
        <v>530</v>
      </c>
      <c r="J71" s="71" t="s">
        <v>531</v>
      </c>
      <c r="K71" s="71" t="s">
        <v>532</v>
      </c>
      <c r="L71" s="71" t="s">
        <v>537</v>
      </c>
      <c r="M71" s="38"/>
    </row>
    <row r="72" ht="33.9" customHeight="1" spans="1:13">
      <c r="A72" s="27"/>
      <c r="B72" s="78"/>
      <c r="C72" s="78"/>
      <c r="D72" s="79"/>
      <c r="E72" s="78"/>
      <c r="F72" s="78" t="s">
        <v>527</v>
      </c>
      <c r="G72" s="78" t="s">
        <v>528</v>
      </c>
      <c r="H72" s="78" t="s">
        <v>529</v>
      </c>
      <c r="I72" s="71" t="s">
        <v>530</v>
      </c>
      <c r="J72" s="71" t="s">
        <v>531</v>
      </c>
      <c r="K72" s="71" t="s">
        <v>532</v>
      </c>
      <c r="L72" s="71" t="s">
        <v>533</v>
      </c>
      <c r="M72" s="38"/>
    </row>
    <row r="73" ht="27.1" customHeight="1" spans="1:13">
      <c r="A73" s="27"/>
      <c r="B73" s="78" t="s">
        <v>578</v>
      </c>
      <c r="C73" s="78" t="s">
        <v>276</v>
      </c>
      <c r="D73" s="79" t="s">
        <v>369</v>
      </c>
      <c r="E73" s="78" t="s">
        <v>579</v>
      </c>
      <c r="F73" s="78" t="s">
        <v>527</v>
      </c>
      <c r="G73" s="78" t="s">
        <v>528</v>
      </c>
      <c r="H73" s="78" t="s">
        <v>580</v>
      </c>
      <c r="I73" s="71" t="s">
        <v>581</v>
      </c>
      <c r="J73" s="71" t="s">
        <v>582</v>
      </c>
      <c r="K73" s="71"/>
      <c r="L73" s="71" t="s">
        <v>583</v>
      </c>
      <c r="M73" s="38"/>
    </row>
    <row r="74" ht="27.1" customHeight="1" spans="1:13">
      <c r="A74" s="27"/>
      <c r="B74" s="78"/>
      <c r="C74" s="78"/>
      <c r="D74" s="79"/>
      <c r="E74" s="78"/>
      <c r="F74" s="78" t="s">
        <v>534</v>
      </c>
      <c r="G74" s="78" t="s">
        <v>535</v>
      </c>
      <c r="H74" s="78" t="s">
        <v>584</v>
      </c>
      <c r="I74" s="71" t="s">
        <v>585</v>
      </c>
      <c r="J74" s="71" t="s">
        <v>586</v>
      </c>
      <c r="K74" s="71" t="s">
        <v>587</v>
      </c>
      <c r="L74" s="71" t="s">
        <v>588</v>
      </c>
      <c r="M74" s="38"/>
    </row>
    <row r="75" ht="27.1" customHeight="1" spans="1:13">
      <c r="A75" s="27"/>
      <c r="B75" s="78"/>
      <c r="C75" s="78"/>
      <c r="D75" s="79"/>
      <c r="E75" s="78"/>
      <c r="F75" s="78" t="s">
        <v>527</v>
      </c>
      <c r="G75" s="78" t="s">
        <v>589</v>
      </c>
      <c r="H75" s="78" t="s">
        <v>590</v>
      </c>
      <c r="I75" s="71" t="s">
        <v>581</v>
      </c>
      <c r="J75" s="71" t="s">
        <v>582</v>
      </c>
      <c r="K75" s="71"/>
      <c r="L75" s="71" t="s">
        <v>583</v>
      </c>
      <c r="M75" s="38"/>
    </row>
    <row r="76" ht="19.9" customHeight="1" spans="1:13">
      <c r="A76" s="27"/>
      <c r="B76" s="78"/>
      <c r="C76" s="78"/>
      <c r="D76" s="79"/>
      <c r="E76" s="78"/>
      <c r="F76" s="78" t="s">
        <v>591</v>
      </c>
      <c r="G76" s="78" t="s">
        <v>592</v>
      </c>
      <c r="H76" s="78" t="s">
        <v>593</v>
      </c>
      <c r="I76" s="71" t="s">
        <v>585</v>
      </c>
      <c r="J76" s="71" t="s">
        <v>594</v>
      </c>
      <c r="K76" s="71" t="s">
        <v>595</v>
      </c>
      <c r="L76" s="71" t="s">
        <v>588</v>
      </c>
      <c r="M76" s="38"/>
    </row>
    <row r="77" ht="19.9" customHeight="1" spans="1:13">
      <c r="A77" s="27"/>
      <c r="B77" s="78"/>
      <c r="C77" s="78"/>
      <c r="D77" s="79"/>
      <c r="E77" s="78"/>
      <c r="F77" s="78" t="s">
        <v>534</v>
      </c>
      <c r="G77" s="78" t="s">
        <v>596</v>
      </c>
      <c r="H77" s="78" t="s">
        <v>597</v>
      </c>
      <c r="I77" s="71" t="s">
        <v>585</v>
      </c>
      <c r="J77" s="71" t="s">
        <v>531</v>
      </c>
      <c r="K77" s="71" t="s">
        <v>532</v>
      </c>
      <c r="L77" s="71" t="s">
        <v>588</v>
      </c>
      <c r="M77" s="38"/>
    </row>
    <row r="78" ht="27.1" customHeight="1" spans="1:13">
      <c r="A78" s="27"/>
      <c r="B78" s="78"/>
      <c r="C78" s="78"/>
      <c r="D78" s="79"/>
      <c r="E78" s="78"/>
      <c r="F78" s="78" t="s">
        <v>598</v>
      </c>
      <c r="G78" s="78" t="s">
        <v>599</v>
      </c>
      <c r="H78" s="78" t="s">
        <v>600</v>
      </c>
      <c r="I78" s="71" t="s">
        <v>530</v>
      </c>
      <c r="J78" s="71" t="s">
        <v>531</v>
      </c>
      <c r="K78" s="71" t="s">
        <v>532</v>
      </c>
      <c r="L78" s="71" t="s">
        <v>583</v>
      </c>
      <c r="M78" s="38"/>
    </row>
    <row r="79" ht="27.1" customHeight="1" spans="1:13">
      <c r="A79" s="27"/>
      <c r="B79" s="78"/>
      <c r="C79" s="78"/>
      <c r="D79" s="79"/>
      <c r="E79" s="78"/>
      <c r="F79" s="78" t="s">
        <v>534</v>
      </c>
      <c r="G79" s="78" t="s">
        <v>567</v>
      </c>
      <c r="H79" s="78" t="s">
        <v>601</v>
      </c>
      <c r="I79" s="71" t="s">
        <v>585</v>
      </c>
      <c r="J79" s="71" t="s">
        <v>531</v>
      </c>
      <c r="K79" s="71" t="s">
        <v>532</v>
      </c>
      <c r="L79" s="71" t="s">
        <v>588</v>
      </c>
      <c r="M79" s="38"/>
    </row>
    <row r="80" ht="27.1" customHeight="1" spans="1:13">
      <c r="A80" s="27"/>
      <c r="B80" s="78" t="s">
        <v>602</v>
      </c>
      <c r="C80" s="78" t="s">
        <v>281</v>
      </c>
      <c r="D80" s="79" t="s">
        <v>369</v>
      </c>
      <c r="E80" s="78" t="s">
        <v>603</v>
      </c>
      <c r="F80" s="78" t="s">
        <v>527</v>
      </c>
      <c r="G80" s="78" t="s">
        <v>528</v>
      </c>
      <c r="H80" s="78" t="s">
        <v>604</v>
      </c>
      <c r="I80" s="71" t="s">
        <v>581</v>
      </c>
      <c r="J80" s="71" t="s">
        <v>582</v>
      </c>
      <c r="K80" s="71"/>
      <c r="L80" s="71" t="s">
        <v>583</v>
      </c>
      <c r="M80" s="38"/>
    </row>
    <row r="81" ht="27.1" customHeight="1" spans="1:13">
      <c r="A81" s="27"/>
      <c r="B81" s="78"/>
      <c r="C81" s="78"/>
      <c r="D81" s="79"/>
      <c r="E81" s="78"/>
      <c r="F81" s="78" t="s">
        <v>534</v>
      </c>
      <c r="G81" s="78" t="s">
        <v>596</v>
      </c>
      <c r="H81" s="78" t="s">
        <v>605</v>
      </c>
      <c r="I81" s="71" t="s">
        <v>530</v>
      </c>
      <c r="J81" s="71" t="s">
        <v>531</v>
      </c>
      <c r="K81" s="71" t="s">
        <v>532</v>
      </c>
      <c r="L81" s="71" t="s">
        <v>565</v>
      </c>
      <c r="M81" s="38"/>
    </row>
    <row r="82" ht="27.1" customHeight="1" spans="1:13">
      <c r="A82" s="27"/>
      <c r="B82" s="78"/>
      <c r="C82" s="78"/>
      <c r="D82" s="79"/>
      <c r="E82" s="78"/>
      <c r="F82" s="78" t="s">
        <v>534</v>
      </c>
      <c r="G82" s="78" t="s">
        <v>596</v>
      </c>
      <c r="H82" s="78" t="s">
        <v>606</v>
      </c>
      <c r="I82" s="71" t="s">
        <v>530</v>
      </c>
      <c r="J82" s="71" t="s">
        <v>531</v>
      </c>
      <c r="K82" s="71" t="s">
        <v>532</v>
      </c>
      <c r="L82" s="71" t="s">
        <v>565</v>
      </c>
      <c r="M82" s="38"/>
    </row>
    <row r="83" ht="19.9" customHeight="1" spans="1:13">
      <c r="A83" s="27"/>
      <c r="B83" s="78"/>
      <c r="C83" s="78"/>
      <c r="D83" s="79"/>
      <c r="E83" s="78"/>
      <c r="F83" s="78" t="s">
        <v>591</v>
      </c>
      <c r="G83" s="78" t="s">
        <v>592</v>
      </c>
      <c r="H83" s="78" t="s">
        <v>607</v>
      </c>
      <c r="I83" s="71" t="s">
        <v>530</v>
      </c>
      <c r="J83" s="71" t="s">
        <v>608</v>
      </c>
      <c r="K83" s="71" t="s">
        <v>609</v>
      </c>
      <c r="L83" s="71" t="s">
        <v>583</v>
      </c>
      <c r="M83" s="38"/>
    </row>
    <row r="84" ht="27.1" customHeight="1" spans="1:13">
      <c r="A84" s="27"/>
      <c r="B84" s="78"/>
      <c r="C84" s="78"/>
      <c r="D84" s="79"/>
      <c r="E84" s="78"/>
      <c r="F84" s="78" t="s">
        <v>534</v>
      </c>
      <c r="G84" s="78" t="s">
        <v>567</v>
      </c>
      <c r="H84" s="78" t="s">
        <v>610</v>
      </c>
      <c r="I84" s="71" t="s">
        <v>530</v>
      </c>
      <c r="J84" s="71" t="s">
        <v>531</v>
      </c>
      <c r="K84" s="71" t="s">
        <v>532</v>
      </c>
      <c r="L84" s="71" t="s">
        <v>565</v>
      </c>
      <c r="M84" s="38"/>
    </row>
    <row r="85" ht="27.1" customHeight="1" spans="1:13">
      <c r="A85" s="27"/>
      <c r="B85" s="78"/>
      <c r="C85" s="78"/>
      <c r="D85" s="79"/>
      <c r="E85" s="78"/>
      <c r="F85" s="78" t="s">
        <v>534</v>
      </c>
      <c r="G85" s="78" t="s">
        <v>596</v>
      </c>
      <c r="H85" s="78" t="s">
        <v>611</v>
      </c>
      <c r="I85" s="71" t="s">
        <v>530</v>
      </c>
      <c r="J85" s="71" t="s">
        <v>531</v>
      </c>
      <c r="K85" s="71" t="s">
        <v>532</v>
      </c>
      <c r="L85" s="71" t="s">
        <v>565</v>
      </c>
      <c r="M85" s="38"/>
    </row>
    <row r="86" ht="27.1" customHeight="1" spans="1:13">
      <c r="A86" s="27"/>
      <c r="B86" s="78"/>
      <c r="C86" s="78"/>
      <c r="D86" s="79"/>
      <c r="E86" s="78"/>
      <c r="F86" s="78" t="s">
        <v>534</v>
      </c>
      <c r="G86" s="78" t="s">
        <v>567</v>
      </c>
      <c r="H86" s="78" t="s">
        <v>612</v>
      </c>
      <c r="I86" s="71" t="s">
        <v>530</v>
      </c>
      <c r="J86" s="71" t="s">
        <v>531</v>
      </c>
      <c r="K86" s="71" t="s">
        <v>532</v>
      </c>
      <c r="L86" s="71" t="s">
        <v>565</v>
      </c>
      <c r="M86" s="38"/>
    </row>
    <row r="87" ht="40.7" customHeight="1" spans="1:13">
      <c r="A87" s="27"/>
      <c r="B87" s="78"/>
      <c r="C87" s="78"/>
      <c r="D87" s="79"/>
      <c r="E87" s="78"/>
      <c r="F87" s="78" t="s">
        <v>527</v>
      </c>
      <c r="G87" s="78" t="s">
        <v>589</v>
      </c>
      <c r="H87" s="78" t="s">
        <v>613</v>
      </c>
      <c r="I87" s="71" t="s">
        <v>581</v>
      </c>
      <c r="J87" s="71" t="s">
        <v>582</v>
      </c>
      <c r="K87" s="71"/>
      <c r="L87" s="71" t="s">
        <v>583</v>
      </c>
      <c r="M87" s="38"/>
    </row>
    <row r="88" ht="27.1" customHeight="1" spans="1:13">
      <c r="A88" s="27"/>
      <c r="B88" s="78"/>
      <c r="C88" s="78"/>
      <c r="D88" s="79"/>
      <c r="E88" s="78"/>
      <c r="F88" s="78" t="s">
        <v>534</v>
      </c>
      <c r="G88" s="78" t="s">
        <v>567</v>
      </c>
      <c r="H88" s="78" t="s">
        <v>614</v>
      </c>
      <c r="I88" s="71" t="s">
        <v>530</v>
      </c>
      <c r="J88" s="71" t="s">
        <v>531</v>
      </c>
      <c r="K88" s="71" t="s">
        <v>532</v>
      </c>
      <c r="L88" s="71" t="s">
        <v>565</v>
      </c>
      <c r="M88" s="38"/>
    </row>
    <row r="89" ht="27.1" customHeight="1" spans="1:13">
      <c r="A89" s="27"/>
      <c r="B89" s="78"/>
      <c r="C89" s="78"/>
      <c r="D89" s="79"/>
      <c r="E89" s="78"/>
      <c r="F89" s="78" t="s">
        <v>598</v>
      </c>
      <c r="G89" s="78" t="s">
        <v>599</v>
      </c>
      <c r="H89" s="78" t="s">
        <v>615</v>
      </c>
      <c r="I89" s="71" t="s">
        <v>585</v>
      </c>
      <c r="J89" s="71" t="s">
        <v>616</v>
      </c>
      <c r="K89" s="71" t="s">
        <v>532</v>
      </c>
      <c r="L89" s="71" t="s">
        <v>583</v>
      </c>
      <c r="M89" s="38"/>
    </row>
    <row r="90" ht="27.1" customHeight="1" spans="1:13">
      <c r="A90" s="27"/>
      <c r="B90" s="78"/>
      <c r="C90" s="78"/>
      <c r="D90" s="79"/>
      <c r="E90" s="78"/>
      <c r="F90" s="78" t="s">
        <v>534</v>
      </c>
      <c r="G90" s="78" t="s">
        <v>535</v>
      </c>
      <c r="H90" s="78" t="s">
        <v>617</v>
      </c>
      <c r="I90" s="71" t="s">
        <v>585</v>
      </c>
      <c r="J90" s="71" t="s">
        <v>618</v>
      </c>
      <c r="K90" s="71" t="s">
        <v>619</v>
      </c>
      <c r="L90" s="71" t="s">
        <v>565</v>
      </c>
      <c r="M90" s="38"/>
    </row>
    <row r="91" ht="27.1" customHeight="1" spans="1:13">
      <c r="A91" s="27"/>
      <c r="B91" s="78"/>
      <c r="C91" s="78"/>
      <c r="D91" s="79"/>
      <c r="E91" s="78"/>
      <c r="F91" s="78" t="s">
        <v>591</v>
      </c>
      <c r="G91" s="78" t="s">
        <v>592</v>
      </c>
      <c r="H91" s="78" t="s">
        <v>620</v>
      </c>
      <c r="I91" s="71" t="s">
        <v>530</v>
      </c>
      <c r="J91" s="71" t="s">
        <v>621</v>
      </c>
      <c r="K91" s="71" t="s">
        <v>622</v>
      </c>
      <c r="L91" s="71" t="s">
        <v>583</v>
      </c>
      <c r="M91" s="38"/>
    </row>
    <row r="92" ht="27.1" customHeight="1" spans="1:13">
      <c r="A92" s="27"/>
      <c r="B92" s="78"/>
      <c r="C92" s="78"/>
      <c r="D92" s="79"/>
      <c r="E92" s="78"/>
      <c r="F92" s="78" t="s">
        <v>534</v>
      </c>
      <c r="G92" s="78" t="s">
        <v>535</v>
      </c>
      <c r="H92" s="78" t="s">
        <v>623</v>
      </c>
      <c r="I92" s="71" t="s">
        <v>530</v>
      </c>
      <c r="J92" s="71" t="s">
        <v>624</v>
      </c>
      <c r="K92" s="71" t="s">
        <v>625</v>
      </c>
      <c r="L92" s="71" t="s">
        <v>565</v>
      </c>
      <c r="M92" s="38"/>
    </row>
    <row r="93" ht="27.1" customHeight="1" spans="1:13">
      <c r="A93" s="27"/>
      <c r="B93" s="78" t="s">
        <v>626</v>
      </c>
      <c r="C93" s="78" t="s">
        <v>281</v>
      </c>
      <c r="D93" s="79" t="s">
        <v>412</v>
      </c>
      <c r="E93" s="78" t="s">
        <v>627</v>
      </c>
      <c r="F93" s="78" t="s">
        <v>527</v>
      </c>
      <c r="G93" s="78" t="s">
        <v>589</v>
      </c>
      <c r="H93" s="78" t="s">
        <v>628</v>
      </c>
      <c r="I93" s="71" t="s">
        <v>581</v>
      </c>
      <c r="J93" s="71" t="s">
        <v>582</v>
      </c>
      <c r="K93" s="71"/>
      <c r="L93" s="71" t="s">
        <v>583</v>
      </c>
      <c r="M93" s="38"/>
    </row>
    <row r="94" ht="19.9" customHeight="1" spans="1:13">
      <c r="A94" s="27"/>
      <c r="B94" s="78"/>
      <c r="C94" s="78"/>
      <c r="D94" s="79"/>
      <c r="E94" s="78"/>
      <c r="F94" s="78" t="s">
        <v>591</v>
      </c>
      <c r="G94" s="78" t="s">
        <v>629</v>
      </c>
      <c r="H94" s="78" t="s">
        <v>630</v>
      </c>
      <c r="I94" s="71" t="s">
        <v>561</v>
      </c>
      <c r="J94" s="71" t="s">
        <v>631</v>
      </c>
      <c r="K94" s="71" t="s">
        <v>632</v>
      </c>
      <c r="L94" s="71" t="s">
        <v>562</v>
      </c>
      <c r="M94" s="38"/>
    </row>
    <row r="95" ht="19.9" customHeight="1" spans="1:13">
      <c r="A95" s="27"/>
      <c r="B95" s="78"/>
      <c r="C95" s="78"/>
      <c r="D95" s="79"/>
      <c r="E95" s="78"/>
      <c r="F95" s="78" t="s">
        <v>534</v>
      </c>
      <c r="G95" s="78" t="s">
        <v>535</v>
      </c>
      <c r="H95" s="78" t="s">
        <v>633</v>
      </c>
      <c r="I95" s="71" t="s">
        <v>585</v>
      </c>
      <c r="J95" s="71" t="s">
        <v>634</v>
      </c>
      <c r="K95" s="71" t="s">
        <v>587</v>
      </c>
      <c r="L95" s="71" t="s">
        <v>583</v>
      </c>
      <c r="M95" s="38"/>
    </row>
    <row r="96" ht="19.9" customHeight="1" spans="1:13">
      <c r="A96" s="27"/>
      <c r="B96" s="78"/>
      <c r="C96" s="78"/>
      <c r="D96" s="79"/>
      <c r="E96" s="78"/>
      <c r="F96" s="78" t="s">
        <v>534</v>
      </c>
      <c r="G96" s="78" t="s">
        <v>567</v>
      </c>
      <c r="H96" s="78" t="s">
        <v>635</v>
      </c>
      <c r="I96" s="71" t="s">
        <v>561</v>
      </c>
      <c r="J96" s="71" t="s">
        <v>531</v>
      </c>
      <c r="K96" s="71" t="s">
        <v>532</v>
      </c>
      <c r="L96" s="71" t="s">
        <v>588</v>
      </c>
      <c r="M96" s="38"/>
    </row>
    <row r="97" ht="27.1" customHeight="1" spans="1:13">
      <c r="A97" s="27"/>
      <c r="B97" s="78"/>
      <c r="C97" s="78"/>
      <c r="D97" s="79"/>
      <c r="E97" s="78"/>
      <c r="F97" s="78" t="s">
        <v>598</v>
      </c>
      <c r="G97" s="78" t="s">
        <v>599</v>
      </c>
      <c r="H97" s="78" t="s">
        <v>636</v>
      </c>
      <c r="I97" s="71" t="s">
        <v>585</v>
      </c>
      <c r="J97" s="71" t="s">
        <v>616</v>
      </c>
      <c r="K97" s="71" t="s">
        <v>532</v>
      </c>
      <c r="L97" s="71" t="s">
        <v>583</v>
      </c>
      <c r="M97" s="38"/>
    </row>
    <row r="98" ht="27.1" customHeight="1" spans="1:13">
      <c r="A98" s="27"/>
      <c r="B98" s="78"/>
      <c r="C98" s="78"/>
      <c r="D98" s="79"/>
      <c r="E98" s="78"/>
      <c r="F98" s="78" t="s">
        <v>527</v>
      </c>
      <c r="G98" s="78" t="s">
        <v>528</v>
      </c>
      <c r="H98" s="78" t="s">
        <v>637</v>
      </c>
      <c r="I98" s="71" t="s">
        <v>581</v>
      </c>
      <c r="J98" s="71" t="s">
        <v>582</v>
      </c>
      <c r="K98" s="71"/>
      <c r="L98" s="71" t="s">
        <v>583</v>
      </c>
      <c r="M98" s="38"/>
    </row>
    <row r="99" ht="19.9" customHeight="1" spans="1:13">
      <c r="A99" s="27"/>
      <c r="B99" s="78"/>
      <c r="C99" s="78"/>
      <c r="D99" s="79"/>
      <c r="E99" s="78"/>
      <c r="F99" s="78" t="s">
        <v>534</v>
      </c>
      <c r="G99" s="78" t="s">
        <v>596</v>
      </c>
      <c r="H99" s="78" t="s">
        <v>638</v>
      </c>
      <c r="I99" s="71" t="s">
        <v>530</v>
      </c>
      <c r="J99" s="71" t="s">
        <v>531</v>
      </c>
      <c r="K99" s="71" t="s">
        <v>532</v>
      </c>
      <c r="L99" s="71" t="s">
        <v>588</v>
      </c>
      <c r="M99" s="38"/>
    </row>
    <row r="100" ht="27.1" customHeight="1" spans="1:13">
      <c r="A100" s="27"/>
      <c r="B100" s="78" t="s">
        <v>639</v>
      </c>
      <c r="C100" s="78" t="s">
        <v>281</v>
      </c>
      <c r="D100" s="79" t="s">
        <v>459</v>
      </c>
      <c r="E100" s="78" t="s">
        <v>640</v>
      </c>
      <c r="F100" s="78" t="s">
        <v>534</v>
      </c>
      <c r="G100" s="78" t="s">
        <v>596</v>
      </c>
      <c r="H100" s="78" t="s">
        <v>641</v>
      </c>
      <c r="I100" s="71" t="s">
        <v>530</v>
      </c>
      <c r="J100" s="71" t="s">
        <v>531</v>
      </c>
      <c r="K100" s="71" t="s">
        <v>532</v>
      </c>
      <c r="L100" s="71" t="s">
        <v>583</v>
      </c>
      <c r="M100" s="38"/>
    </row>
    <row r="101" ht="27.1" customHeight="1" spans="1:13">
      <c r="A101" s="27"/>
      <c r="B101" s="78"/>
      <c r="C101" s="78"/>
      <c r="D101" s="79"/>
      <c r="E101" s="78"/>
      <c r="F101" s="78" t="s">
        <v>534</v>
      </c>
      <c r="G101" s="78" t="s">
        <v>535</v>
      </c>
      <c r="H101" s="78" t="s">
        <v>642</v>
      </c>
      <c r="I101" s="71" t="s">
        <v>585</v>
      </c>
      <c r="J101" s="71" t="s">
        <v>594</v>
      </c>
      <c r="K101" s="71" t="s">
        <v>587</v>
      </c>
      <c r="L101" s="71" t="s">
        <v>583</v>
      </c>
      <c r="M101" s="38"/>
    </row>
    <row r="102" ht="40.7" customHeight="1" spans="1:13">
      <c r="A102" s="27"/>
      <c r="B102" s="78"/>
      <c r="C102" s="78"/>
      <c r="D102" s="79"/>
      <c r="E102" s="78"/>
      <c r="F102" s="78" t="s">
        <v>527</v>
      </c>
      <c r="G102" s="78" t="s">
        <v>589</v>
      </c>
      <c r="H102" s="78" t="s">
        <v>643</v>
      </c>
      <c r="I102" s="71" t="s">
        <v>581</v>
      </c>
      <c r="J102" s="71" t="s">
        <v>582</v>
      </c>
      <c r="K102" s="71"/>
      <c r="L102" s="71" t="s">
        <v>583</v>
      </c>
      <c r="M102" s="38"/>
    </row>
    <row r="103" ht="27.1" customHeight="1" spans="1:13">
      <c r="A103" s="27"/>
      <c r="B103" s="78"/>
      <c r="C103" s="78"/>
      <c r="D103" s="79"/>
      <c r="E103" s="78"/>
      <c r="F103" s="78" t="s">
        <v>527</v>
      </c>
      <c r="G103" s="78" t="s">
        <v>589</v>
      </c>
      <c r="H103" s="78" t="s">
        <v>644</v>
      </c>
      <c r="I103" s="71" t="s">
        <v>581</v>
      </c>
      <c r="J103" s="71" t="s">
        <v>582</v>
      </c>
      <c r="K103" s="71"/>
      <c r="L103" s="71" t="s">
        <v>583</v>
      </c>
      <c r="M103" s="38"/>
    </row>
    <row r="104" ht="27.1" customHeight="1" spans="1:13">
      <c r="A104" s="27"/>
      <c r="B104" s="78"/>
      <c r="C104" s="78"/>
      <c r="D104" s="79"/>
      <c r="E104" s="78"/>
      <c r="F104" s="78" t="s">
        <v>534</v>
      </c>
      <c r="G104" s="78" t="s">
        <v>567</v>
      </c>
      <c r="H104" s="78" t="s">
        <v>645</v>
      </c>
      <c r="I104" s="71" t="s">
        <v>530</v>
      </c>
      <c r="J104" s="71" t="s">
        <v>531</v>
      </c>
      <c r="K104" s="71" t="s">
        <v>532</v>
      </c>
      <c r="L104" s="71" t="s">
        <v>583</v>
      </c>
      <c r="M104" s="38"/>
    </row>
    <row r="105" ht="27.1" customHeight="1" spans="1:13">
      <c r="A105" s="27"/>
      <c r="B105" s="78"/>
      <c r="C105" s="78"/>
      <c r="D105" s="79"/>
      <c r="E105" s="78"/>
      <c r="F105" s="78" t="s">
        <v>598</v>
      </c>
      <c r="G105" s="78" t="s">
        <v>599</v>
      </c>
      <c r="H105" s="78" t="s">
        <v>646</v>
      </c>
      <c r="I105" s="71" t="s">
        <v>585</v>
      </c>
      <c r="J105" s="71" t="s">
        <v>616</v>
      </c>
      <c r="K105" s="71" t="s">
        <v>532</v>
      </c>
      <c r="L105" s="71" t="s">
        <v>583</v>
      </c>
      <c r="M105" s="38"/>
    </row>
    <row r="106" ht="19.9" customHeight="1" spans="1:13">
      <c r="A106" s="27"/>
      <c r="B106" s="78"/>
      <c r="C106" s="78"/>
      <c r="D106" s="79"/>
      <c r="E106" s="78"/>
      <c r="F106" s="78" t="s">
        <v>534</v>
      </c>
      <c r="G106" s="78" t="s">
        <v>596</v>
      </c>
      <c r="H106" s="78" t="s">
        <v>647</v>
      </c>
      <c r="I106" s="71" t="s">
        <v>585</v>
      </c>
      <c r="J106" s="71" t="s">
        <v>531</v>
      </c>
      <c r="K106" s="71" t="s">
        <v>532</v>
      </c>
      <c r="L106" s="71" t="s">
        <v>583</v>
      </c>
      <c r="M106" s="38"/>
    </row>
    <row r="107" ht="27.1" customHeight="1" spans="1:13">
      <c r="A107" s="27"/>
      <c r="B107" s="78"/>
      <c r="C107" s="78"/>
      <c r="D107" s="79"/>
      <c r="E107" s="78"/>
      <c r="F107" s="78" t="s">
        <v>591</v>
      </c>
      <c r="G107" s="78" t="s">
        <v>592</v>
      </c>
      <c r="H107" s="78" t="s">
        <v>648</v>
      </c>
      <c r="I107" s="71" t="s">
        <v>561</v>
      </c>
      <c r="J107" s="71" t="s">
        <v>649</v>
      </c>
      <c r="K107" s="71" t="s">
        <v>650</v>
      </c>
      <c r="L107" s="71" t="s">
        <v>562</v>
      </c>
      <c r="M107" s="38"/>
    </row>
    <row r="108" ht="40.7" customHeight="1" spans="1:13">
      <c r="A108" s="27"/>
      <c r="B108" s="78" t="s">
        <v>651</v>
      </c>
      <c r="C108" s="78" t="s">
        <v>279</v>
      </c>
      <c r="D108" s="79" t="s">
        <v>401</v>
      </c>
      <c r="E108" s="78" t="s">
        <v>652</v>
      </c>
      <c r="F108" s="78" t="s">
        <v>534</v>
      </c>
      <c r="G108" s="78" t="s">
        <v>567</v>
      </c>
      <c r="H108" s="78" t="s">
        <v>653</v>
      </c>
      <c r="I108" s="71" t="s">
        <v>585</v>
      </c>
      <c r="J108" s="71" t="s">
        <v>531</v>
      </c>
      <c r="K108" s="71" t="s">
        <v>532</v>
      </c>
      <c r="L108" s="71" t="s">
        <v>583</v>
      </c>
      <c r="M108" s="38"/>
    </row>
    <row r="109" ht="40.7" customHeight="1" spans="1:13">
      <c r="A109" s="27"/>
      <c r="B109" s="78"/>
      <c r="C109" s="78"/>
      <c r="D109" s="79"/>
      <c r="E109" s="78"/>
      <c r="F109" s="78" t="s">
        <v>591</v>
      </c>
      <c r="G109" s="78" t="s">
        <v>592</v>
      </c>
      <c r="H109" s="78" t="s">
        <v>654</v>
      </c>
      <c r="I109" s="71" t="s">
        <v>561</v>
      </c>
      <c r="J109" s="71" t="s">
        <v>655</v>
      </c>
      <c r="K109" s="71" t="s">
        <v>609</v>
      </c>
      <c r="L109" s="71" t="s">
        <v>583</v>
      </c>
      <c r="M109" s="38"/>
    </row>
    <row r="110" ht="40.7" customHeight="1" spans="1:13">
      <c r="A110" s="27"/>
      <c r="B110" s="78"/>
      <c r="C110" s="78"/>
      <c r="D110" s="79"/>
      <c r="E110" s="78"/>
      <c r="F110" s="78" t="s">
        <v>598</v>
      </c>
      <c r="G110" s="78" t="s">
        <v>599</v>
      </c>
      <c r="H110" s="78" t="s">
        <v>656</v>
      </c>
      <c r="I110" s="71" t="s">
        <v>585</v>
      </c>
      <c r="J110" s="71" t="s">
        <v>616</v>
      </c>
      <c r="K110" s="71" t="s">
        <v>532</v>
      </c>
      <c r="L110" s="71" t="s">
        <v>583</v>
      </c>
      <c r="M110" s="38"/>
    </row>
    <row r="111" ht="40.7" customHeight="1" spans="1:13">
      <c r="A111" s="27"/>
      <c r="B111" s="78"/>
      <c r="C111" s="78"/>
      <c r="D111" s="79"/>
      <c r="E111" s="78"/>
      <c r="F111" s="78" t="s">
        <v>534</v>
      </c>
      <c r="G111" s="78" t="s">
        <v>535</v>
      </c>
      <c r="H111" s="78" t="s">
        <v>657</v>
      </c>
      <c r="I111" s="71" t="s">
        <v>585</v>
      </c>
      <c r="J111" s="71" t="s">
        <v>658</v>
      </c>
      <c r="K111" s="71" t="s">
        <v>659</v>
      </c>
      <c r="L111" s="71" t="s">
        <v>588</v>
      </c>
      <c r="M111" s="38"/>
    </row>
    <row r="112" ht="40.7" customHeight="1" spans="1:13">
      <c r="A112" s="27"/>
      <c r="B112" s="78"/>
      <c r="C112" s="78"/>
      <c r="D112" s="79"/>
      <c r="E112" s="78"/>
      <c r="F112" s="78" t="s">
        <v>534</v>
      </c>
      <c r="G112" s="78" t="s">
        <v>596</v>
      </c>
      <c r="H112" s="78" t="s">
        <v>660</v>
      </c>
      <c r="I112" s="71" t="s">
        <v>561</v>
      </c>
      <c r="J112" s="71" t="s">
        <v>658</v>
      </c>
      <c r="K112" s="71" t="s">
        <v>661</v>
      </c>
      <c r="L112" s="71" t="s">
        <v>588</v>
      </c>
      <c r="M112" s="38"/>
    </row>
    <row r="113" ht="40.7" customHeight="1" spans="1:13">
      <c r="A113" s="27"/>
      <c r="B113" s="78"/>
      <c r="C113" s="78"/>
      <c r="D113" s="79"/>
      <c r="E113" s="78"/>
      <c r="F113" s="78" t="s">
        <v>527</v>
      </c>
      <c r="G113" s="78" t="s">
        <v>662</v>
      </c>
      <c r="H113" s="78" t="s">
        <v>663</v>
      </c>
      <c r="I113" s="71" t="s">
        <v>581</v>
      </c>
      <c r="J113" s="71" t="s">
        <v>582</v>
      </c>
      <c r="K113" s="71"/>
      <c r="L113" s="71" t="s">
        <v>588</v>
      </c>
      <c r="M113" s="38"/>
    </row>
    <row r="114" ht="40.7" customHeight="1" spans="1:13">
      <c r="A114" s="27"/>
      <c r="B114" s="78"/>
      <c r="C114" s="78"/>
      <c r="D114" s="79"/>
      <c r="E114" s="78"/>
      <c r="F114" s="78" t="s">
        <v>527</v>
      </c>
      <c r="G114" s="78" t="s">
        <v>528</v>
      </c>
      <c r="H114" s="78" t="s">
        <v>664</v>
      </c>
      <c r="I114" s="71" t="s">
        <v>581</v>
      </c>
      <c r="J114" s="71" t="s">
        <v>582</v>
      </c>
      <c r="K114" s="71"/>
      <c r="L114" s="71" t="s">
        <v>588</v>
      </c>
      <c r="M114" s="38"/>
    </row>
    <row r="115" ht="19.9" customHeight="1" spans="1:13">
      <c r="A115" s="27"/>
      <c r="B115" s="78" t="s">
        <v>665</v>
      </c>
      <c r="C115" s="78" t="s">
        <v>276</v>
      </c>
      <c r="D115" s="79" t="s">
        <v>436</v>
      </c>
      <c r="E115" s="78" t="s">
        <v>666</v>
      </c>
      <c r="F115" s="78" t="s">
        <v>534</v>
      </c>
      <c r="G115" s="78" t="s">
        <v>535</v>
      </c>
      <c r="H115" s="78" t="s">
        <v>667</v>
      </c>
      <c r="I115" s="71" t="s">
        <v>530</v>
      </c>
      <c r="J115" s="71" t="s">
        <v>658</v>
      </c>
      <c r="K115" s="71" t="s">
        <v>668</v>
      </c>
      <c r="L115" s="71" t="s">
        <v>565</v>
      </c>
      <c r="M115" s="38"/>
    </row>
    <row r="116" ht="40.7" customHeight="1" spans="1:13">
      <c r="A116" s="27"/>
      <c r="B116" s="78"/>
      <c r="C116" s="78"/>
      <c r="D116" s="79"/>
      <c r="E116" s="78"/>
      <c r="F116" s="78" t="s">
        <v>534</v>
      </c>
      <c r="G116" s="78" t="s">
        <v>596</v>
      </c>
      <c r="H116" s="78" t="s">
        <v>669</v>
      </c>
      <c r="I116" s="71" t="s">
        <v>530</v>
      </c>
      <c r="J116" s="71" t="s">
        <v>531</v>
      </c>
      <c r="K116" s="71" t="s">
        <v>532</v>
      </c>
      <c r="L116" s="71" t="s">
        <v>565</v>
      </c>
      <c r="M116" s="38"/>
    </row>
    <row r="117" ht="40.7" customHeight="1" spans="1:13">
      <c r="A117" s="27"/>
      <c r="B117" s="78"/>
      <c r="C117" s="78"/>
      <c r="D117" s="79"/>
      <c r="E117" s="78"/>
      <c r="F117" s="78" t="s">
        <v>534</v>
      </c>
      <c r="G117" s="78" t="s">
        <v>567</v>
      </c>
      <c r="H117" s="78" t="s">
        <v>670</v>
      </c>
      <c r="I117" s="71" t="s">
        <v>530</v>
      </c>
      <c r="J117" s="71" t="s">
        <v>531</v>
      </c>
      <c r="K117" s="71" t="s">
        <v>532</v>
      </c>
      <c r="L117" s="71" t="s">
        <v>565</v>
      </c>
      <c r="M117" s="38"/>
    </row>
    <row r="118" ht="54.25" customHeight="1" spans="1:13">
      <c r="A118" s="27"/>
      <c r="B118" s="78"/>
      <c r="C118" s="78"/>
      <c r="D118" s="79"/>
      <c r="E118" s="78"/>
      <c r="F118" s="78" t="s">
        <v>534</v>
      </c>
      <c r="G118" s="78" t="s">
        <v>567</v>
      </c>
      <c r="H118" s="78" t="s">
        <v>671</v>
      </c>
      <c r="I118" s="71" t="s">
        <v>530</v>
      </c>
      <c r="J118" s="71" t="s">
        <v>531</v>
      </c>
      <c r="K118" s="71" t="s">
        <v>532</v>
      </c>
      <c r="L118" s="71" t="s">
        <v>565</v>
      </c>
      <c r="M118" s="38"/>
    </row>
    <row r="119" ht="27.1" customHeight="1" spans="1:13">
      <c r="A119" s="27"/>
      <c r="B119" s="78"/>
      <c r="C119" s="78"/>
      <c r="D119" s="79"/>
      <c r="E119" s="78"/>
      <c r="F119" s="78" t="s">
        <v>527</v>
      </c>
      <c r="G119" s="78" t="s">
        <v>528</v>
      </c>
      <c r="H119" s="78" t="s">
        <v>672</v>
      </c>
      <c r="I119" s="71" t="s">
        <v>581</v>
      </c>
      <c r="J119" s="71" t="s">
        <v>582</v>
      </c>
      <c r="K119" s="71"/>
      <c r="L119" s="71" t="s">
        <v>565</v>
      </c>
      <c r="M119" s="38"/>
    </row>
    <row r="120" ht="40.7" customHeight="1" spans="1:13">
      <c r="A120" s="27"/>
      <c r="B120" s="78"/>
      <c r="C120" s="78"/>
      <c r="D120" s="79"/>
      <c r="E120" s="78"/>
      <c r="F120" s="78" t="s">
        <v>534</v>
      </c>
      <c r="G120" s="78" t="s">
        <v>535</v>
      </c>
      <c r="H120" s="78" t="s">
        <v>673</v>
      </c>
      <c r="I120" s="71" t="s">
        <v>530</v>
      </c>
      <c r="J120" s="71" t="s">
        <v>658</v>
      </c>
      <c r="K120" s="71" t="s">
        <v>619</v>
      </c>
      <c r="L120" s="71" t="s">
        <v>565</v>
      </c>
      <c r="M120" s="38"/>
    </row>
    <row r="121" ht="40.7" customHeight="1" spans="1:13">
      <c r="A121" s="27"/>
      <c r="B121" s="78"/>
      <c r="C121" s="78"/>
      <c r="D121" s="79"/>
      <c r="E121" s="78"/>
      <c r="F121" s="78" t="s">
        <v>534</v>
      </c>
      <c r="G121" s="78" t="s">
        <v>535</v>
      </c>
      <c r="H121" s="78" t="s">
        <v>674</v>
      </c>
      <c r="I121" s="71" t="s">
        <v>530</v>
      </c>
      <c r="J121" s="71" t="s">
        <v>658</v>
      </c>
      <c r="K121" s="71" t="s">
        <v>668</v>
      </c>
      <c r="L121" s="71" t="s">
        <v>565</v>
      </c>
      <c r="M121" s="38"/>
    </row>
    <row r="122" ht="19.9" customHeight="1" spans="1:13">
      <c r="A122" s="27"/>
      <c r="B122" s="78"/>
      <c r="C122" s="78"/>
      <c r="D122" s="79"/>
      <c r="E122" s="78"/>
      <c r="F122" s="78" t="s">
        <v>534</v>
      </c>
      <c r="G122" s="78" t="s">
        <v>596</v>
      </c>
      <c r="H122" s="78" t="s">
        <v>675</v>
      </c>
      <c r="I122" s="71" t="s">
        <v>530</v>
      </c>
      <c r="J122" s="71" t="s">
        <v>531</v>
      </c>
      <c r="K122" s="71" t="s">
        <v>532</v>
      </c>
      <c r="L122" s="71" t="s">
        <v>565</v>
      </c>
      <c r="M122" s="38"/>
    </row>
    <row r="123" ht="19.9" customHeight="1" spans="1:13">
      <c r="A123" s="27"/>
      <c r="B123" s="78"/>
      <c r="C123" s="78"/>
      <c r="D123" s="79"/>
      <c r="E123" s="78"/>
      <c r="F123" s="78" t="s">
        <v>534</v>
      </c>
      <c r="G123" s="78" t="s">
        <v>567</v>
      </c>
      <c r="H123" s="78" t="s">
        <v>676</v>
      </c>
      <c r="I123" s="71" t="s">
        <v>530</v>
      </c>
      <c r="J123" s="71" t="s">
        <v>531</v>
      </c>
      <c r="K123" s="71" t="s">
        <v>532</v>
      </c>
      <c r="L123" s="71" t="s">
        <v>565</v>
      </c>
      <c r="M123" s="38"/>
    </row>
    <row r="124" ht="40.7" customHeight="1" spans="1:13">
      <c r="A124" s="27"/>
      <c r="B124" s="78"/>
      <c r="C124" s="78"/>
      <c r="D124" s="79"/>
      <c r="E124" s="78"/>
      <c r="F124" s="78" t="s">
        <v>527</v>
      </c>
      <c r="G124" s="78" t="s">
        <v>589</v>
      </c>
      <c r="H124" s="78" t="s">
        <v>677</v>
      </c>
      <c r="I124" s="71" t="s">
        <v>581</v>
      </c>
      <c r="J124" s="71" t="s">
        <v>582</v>
      </c>
      <c r="K124" s="71"/>
      <c r="L124" s="71" t="s">
        <v>583</v>
      </c>
      <c r="M124" s="38"/>
    </row>
    <row r="125" ht="54.25" customHeight="1" spans="1:13">
      <c r="A125" s="27"/>
      <c r="B125" s="78"/>
      <c r="C125" s="78"/>
      <c r="D125" s="79"/>
      <c r="E125" s="78"/>
      <c r="F125" s="78" t="s">
        <v>534</v>
      </c>
      <c r="G125" s="78" t="s">
        <v>596</v>
      </c>
      <c r="H125" s="78" t="s">
        <v>678</v>
      </c>
      <c r="I125" s="71" t="s">
        <v>530</v>
      </c>
      <c r="J125" s="71" t="s">
        <v>531</v>
      </c>
      <c r="K125" s="71" t="s">
        <v>532</v>
      </c>
      <c r="L125" s="71" t="s">
        <v>565</v>
      </c>
      <c r="M125" s="38"/>
    </row>
    <row r="126" ht="40.7" customHeight="1" spans="1:13">
      <c r="A126" s="27"/>
      <c r="B126" s="78"/>
      <c r="C126" s="78"/>
      <c r="D126" s="79"/>
      <c r="E126" s="78"/>
      <c r="F126" s="78" t="s">
        <v>591</v>
      </c>
      <c r="G126" s="78" t="s">
        <v>592</v>
      </c>
      <c r="H126" s="78" t="s">
        <v>679</v>
      </c>
      <c r="I126" s="71" t="s">
        <v>530</v>
      </c>
      <c r="J126" s="71" t="s">
        <v>680</v>
      </c>
      <c r="K126" s="71" t="s">
        <v>681</v>
      </c>
      <c r="L126" s="71" t="s">
        <v>565</v>
      </c>
      <c r="M126" s="38"/>
    </row>
    <row r="127" ht="40.7" customHeight="1" spans="1:13">
      <c r="A127" s="27"/>
      <c r="B127" s="78"/>
      <c r="C127" s="78"/>
      <c r="D127" s="79"/>
      <c r="E127" s="78"/>
      <c r="F127" s="78" t="s">
        <v>591</v>
      </c>
      <c r="G127" s="78" t="s">
        <v>592</v>
      </c>
      <c r="H127" s="78" t="s">
        <v>682</v>
      </c>
      <c r="I127" s="71" t="s">
        <v>530</v>
      </c>
      <c r="J127" s="71" t="s">
        <v>683</v>
      </c>
      <c r="K127" s="71" t="s">
        <v>684</v>
      </c>
      <c r="L127" s="71" t="s">
        <v>583</v>
      </c>
      <c r="M127" s="38"/>
    </row>
    <row r="128" ht="27.1" customHeight="1" spans="1:13">
      <c r="A128" s="27"/>
      <c r="B128" s="78"/>
      <c r="C128" s="78"/>
      <c r="D128" s="79"/>
      <c r="E128" s="78"/>
      <c r="F128" s="78" t="s">
        <v>598</v>
      </c>
      <c r="G128" s="78" t="s">
        <v>599</v>
      </c>
      <c r="H128" s="78" t="s">
        <v>685</v>
      </c>
      <c r="I128" s="71" t="s">
        <v>585</v>
      </c>
      <c r="J128" s="71" t="s">
        <v>616</v>
      </c>
      <c r="K128" s="71" t="s">
        <v>532</v>
      </c>
      <c r="L128" s="71" t="s">
        <v>583</v>
      </c>
      <c r="M128" s="38"/>
    </row>
    <row r="129" ht="40.7" customHeight="1" spans="1:13">
      <c r="A129" s="27"/>
      <c r="B129" s="78"/>
      <c r="C129" s="78"/>
      <c r="D129" s="79"/>
      <c r="E129" s="78"/>
      <c r="F129" s="78" t="s">
        <v>527</v>
      </c>
      <c r="G129" s="78" t="s">
        <v>528</v>
      </c>
      <c r="H129" s="78" t="s">
        <v>686</v>
      </c>
      <c r="I129" s="71" t="s">
        <v>581</v>
      </c>
      <c r="J129" s="71" t="s">
        <v>582</v>
      </c>
      <c r="K129" s="71"/>
      <c r="L129" s="71" t="s">
        <v>565</v>
      </c>
      <c r="M129" s="38"/>
    </row>
    <row r="130" ht="19.9" customHeight="1" spans="1:13">
      <c r="A130" s="27"/>
      <c r="B130" s="78" t="s">
        <v>687</v>
      </c>
      <c r="C130" s="78" t="s">
        <v>276</v>
      </c>
      <c r="D130" s="79" t="s">
        <v>250</v>
      </c>
      <c r="E130" s="78" t="s">
        <v>558</v>
      </c>
      <c r="F130" s="78" t="s">
        <v>527</v>
      </c>
      <c r="G130" s="78" t="s">
        <v>528</v>
      </c>
      <c r="H130" s="78" t="s">
        <v>563</v>
      </c>
      <c r="I130" s="71" t="s">
        <v>530</v>
      </c>
      <c r="J130" s="71" t="s">
        <v>531</v>
      </c>
      <c r="K130" s="71" t="s">
        <v>532</v>
      </c>
      <c r="L130" s="71" t="s">
        <v>562</v>
      </c>
      <c r="M130" s="38"/>
    </row>
    <row r="131" ht="67.8" customHeight="1" spans="1:13">
      <c r="A131" s="27"/>
      <c r="B131" s="78"/>
      <c r="C131" s="78"/>
      <c r="D131" s="79"/>
      <c r="E131" s="78"/>
      <c r="F131" s="78" t="s">
        <v>534</v>
      </c>
      <c r="G131" s="78" t="s">
        <v>567</v>
      </c>
      <c r="H131" s="78" t="s">
        <v>568</v>
      </c>
      <c r="I131" s="71" t="s">
        <v>561</v>
      </c>
      <c r="J131" s="71" t="s">
        <v>565</v>
      </c>
      <c r="K131" s="71" t="s">
        <v>532</v>
      </c>
      <c r="L131" s="71" t="s">
        <v>533</v>
      </c>
      <c r="M131" s="38"/>
    </row>
    <row r="132" ht="19.9" customHeight="1" spans="1:13">
      <c r="A132" s="27"/>
      <c r="B132" s="78"/>
      <c r="C132" s="78"/>
      <c r="D132" s="79"/>
      <c r="E132" s="78"/>
      <c r="F132" s="78" t="s">
        <v>534</v>
      </c>
      <c r="G132" s="78" t="s">
        <v>535</v>
      </c>
      <c r="H132" s="78" t="s">
        <v>564</v>
      </c>
      <c r="I132" s="71" t="s">
        <v>561</v>
      </c>
      <c r="J132" s="71" t="s">
        <v>565</v>
      </c>
      <c r="K132" s="71" t="s">
        <v>566</v>
      </c>
      <c r="L132" s="71" t="s">
        <v>562</v>
      </c>
      <c r="M132" s="38"/>
    </row>
    <row r="133" ht="81.4" customHeight="1" spans="1:13">
      <c r="A133" s="27"/>
      <c r="B133" s="78"/>
      <c r="C133" s="78"/>
      <c r="D133" s="79"/>
      <c r="E133" s="78"/>
      <c r="F133" s="78" t="s">
        <v>527</v>
      </c>
      <c r="G133" s="78" t="s">
        <v>559</v>
      </c>
      <c r="H133" s="78" t="s">
        <v>560</v>
      </c>
      <c r="I133" s="71" t="s">
        <v>561</v>
      </c>
      <c r="J133" s="71" t="s">
        <v>531</v>
      </c>
      <c r="K133" s="71" t="s">
        <v>532</v>
      </c>
      <c r="L133" s="71" t="s">
        <v>562</v>
      </c>
      <c r="M133" s="38"/>
    </row>
    <row r="134" ht="42.6" customHeight="1" spans="1:13">
      <c r="A134" s="27"/>
      <c r="B134" s="78" t="s">
        <v>688</v>
      </c>
      <c r="C134" s="78" t="s">
        <v>279</v>
      </c>
      <c r="D134" s="79" t="s">
        <v>450</v>
      </c>
      <c r="E134" s="78" t="s">
        <v>689</v>
      </c>
      <c r="F134" s="78" t="s">
        <v>534</v>
      </c>
      <c r="G134" s="78" t="s">
        <v>567</v>
      </c>
      <c r="H134" s="78" t="s">
        <v>690</v>
      </c>
      <c r="I134" s="71" t="s">
        <v>585</v>
      </c>
      <c r="J134" s="71" t="s">
        <v>531</v>
      </c>
      <c r="K134" s="71" t="s">
        <v>532</v>
      </c>
      <c r="L134" s="71" t="s">
        <v>583</v>
      </c>
      <c r="M134" s="38"/>
    </row>
    <row r="135" ht="42.6" customHeight="1" spans="1:13">
      <c r="A135" s="27"/>
      <c r="B135" s="78"/>
      <c r="C135" s="78"/>
      <c r="D135" s="79"/>
      <c r="E135" s="78"/>
      <c r="F135" s="78" t="s">
        <v>527</v>
      </c>
      <c r="G135" s="78" t="s">
        <v>528</v>
      </c>
      <c r="H135" s="78" t="s">
        <v>691</v>
      </c>
      <c r="I135" s="71" t="s">
        <v>581</v>
      </c>
      <c r="J135" s="71" t="s">
        <v>582</v>
      </c>
      <c r="K135" s="71"/>
      <c r="L135" s="71" t="s">
        <v>588</v>
      </c>
      <c r="M135" s="38"/>
    </row>
    <row r="136" ht="42.6" customHeight="1" spans="1:13">
      <c r="A136" s="27"/>
      <c r="B136" s="78"/>
      <c r="C136" s="78"/>
      <c r="D136" s="79"/>
      <c r="E136" s="78"/>
      <c r="F136" s="78" t="s">
        <v>598</v>
      </c>
      <c r="G136" s="78" t="s">
        <v>599</v>
      </c>
      <c r="H136" s="78" t="s">
        <v>692</v>
      </c>
      <c r="I136" s="71" t="s">
        <v>585</v>
      </c>
      <c r="J136" s="71" t="s">
        <v>693</v>
      </c>
      <c r="K136" s="71" t="s">
        <v>532</v>
      </c>
      <c r="L136" s="71" t="s">
        <v>583</v>
      </c>
      <c r="M136" s="38"/>
    </row>
    <row r="137" ht="42.6" customHeight="1" spans="1:13">
      <c r="A137" s="27"/>
      <c r="B137" s="78"/>
      <c r="C137" s="78"/>
      <c r="D137" s="79"/>
      <c r="E137" s="78"/>
      <c r="F137" s="78" t="s">
        <v>534</v>
      </c>
      <c r="G137" s="78" t="s">
        <v>535</v>
      </c>
      <c r="H137" s="78" t="s">
        <v>694</v>
      </c>
      <c r="I137" s="71" t="s">
        <v>585</v>
      </c>
      <c r="J137" s="71" t="s">
        <v>658</v>
      </c>
      <c r="K137" s="71" t="s">
        <v>695</v>
      </c>
      <c r="L137" s="71" t="s">
        <v>588</v>
      </c>
      <c r="M137" s="38"/>
    </row>
    <row r="138" ht="42.6" customHeight="1" spans="1:13">
      <c r="A138" s="27"/>
      <c r="B138" s="78"/>
      <c r="C138" s="78"/>
      <c r="D138" s="79"/>
      <c r="E138" s="78"/>
      <c r="F138" s="78" t="s">
        <v>534</v>
      </c>
      <c r="G138" s="78" t="s">
        <v>596</v>
      </c>
      <c r="H138" s="78" t="s">
        <v>696</v>
      </c>
      <c r="I138" s="71" t="s">
        <v>561</v>
      </c>
      <c r="J138" s="71" t="s">
        <v>533</v>
      </c>
      <c r="K138" s="71" t="s">
        <v>697</v>
      </c>
      <c r="L138" s="71" t="s">
        <v>588</v>
      </c>
      <c r="M138" s="38"/>
    </row>
    <row r="139" ht="42.6" customHeight="1" spans="1:13">
      <c r="A139" s="27"/>
      <c r="B139" s="78"/>
      <c r="C139" s="78"/>
      <c r="D139" s="79"/>
      <c r="E139" s="78"/>
      <c r="F139" s="78" t="s">
        <v>527</v>
      </c>
      <c r="G139" s="78" t="s">
        <v>662</v>
      </c>
      <c r="H139" s="78" t="s">
        <v>698</v>
      </c>
      <c r="I139" s="71" t="s">
        <v>581</v>
      </c>
      <c r="J139" s="71" t="s">
        <v>582</v>
      </c>
      <c r="K139" s="71"/>
      <c r="L139" s="71" t="s">
        <v>588</v>
      </c>
      <c r="M139" s="38"/>
    </row>
    <row r="140" ht="42.6" customHeight="1" spans="1:13">
      <c r="A140" s="27"/>
      <c r="B140" s="78"/>
      <c r="C140" s="78"/>
      <c r="D140" s="79"/>
      <c r="E140" s="78"/>
      <c r="F140" s="78" t="s">
        <v>591</v>
      </c>
      <c r="G140" s="78" t="s">
        <v>592</v>
      </c>
      <c r="H140" s="78" t="s">
        <v>699</v>
      </c>
      <c r="I140" s="71" t="s">
        <v>561</v>
      </c>
      <c r="J140" s="71" t="s">
        <v>700</v>
      </c>
      <c r="K140" s="71" t="s">
        <v>609</v>
      </c>
      <c r="L140" s="71" t="s">
        <v>583</v>
      </c>
      <c r="M140" s="38"/>
    </row>
    <row r="141" ht="50.35" customHeight="1" spans="1:13">
      <c r="A141" s="27"/>
      <c r="B141" s="78" t="s">
        <v>701</v>
      </c>
      <c r="C141" s="78" t="s">
        <v>279</v>
      </c>
      <c r="D141" s="79" t="s">
        <v>359</v>
      </c>
      <c r="E141" s="78" t="s">
        <v>702</v>
      </c>
      <c r="F141" s="78" t="s">
        <v>598</v>
      </c>
      <c r="G141" s="78" t="s">
        <v>599</v>
      </c>
      <c r="H141" s="78" t="s">
        <v>692</v>
      </c>
      <c r="I141" s="71" t="s">
        <v>585</v>
      </c>
      <c r="J141" s="71" t="s">
        <v>703</v>
      </c>
      <c r="K141" s="71" t="s">
        <v>532</v>
      </c>
      <c r="L141" s="71" t="s">
        <v>583</v>
      </c>
      <c r="M141" s="38"/>
    </row>
    <row r="142" ht="50.35" customHeight="1" spans="1:13">
      <c r="A142" s="27"/>
      <c r="B142" s="78"/>
      <c r="C142" s="78"/>
      <c r="D142" s="79"/>
      <c r="E142" s="78"/>
      <c r="F142" s="78" t="s">
        <v>534</v>
      </c>
      <c r="G142" s="78" t="s">
        <v>596</v>
      </c>
      <c r="H142" s="78" t="s">
        <v>704</v>
      </c>
      <c r="I142" s="71" t="s">
        <v>561</v>
      </c>
      <c r="J142" s="71" t="s">
        <v>658</v>
      </c>
      <c r="K142" s="71" t="s">
        <v>661</v>
      </c>
      <c r="L142" s="71" t="s">
        <v>588</v>
      </c>
      <c r="M142" s="38"/>
    </row>
    <row r="143" ht="50.35" customHeight="1" spans="1:13">
      <c r="A143" s="27"/>
      <c r="B143" s="78"/>
      <c r="C143" s="78"/>
      <c r="D143" s="79"/>
      <c r="E143" s="78"/>
      <c r="F143" s="78" t="s">
        <v>591</v>
      </c>
      <c r="G143" s="78" t="s">
        <v>592</v>
      </c>
      <c r="H143" s="78" t="s">
        <v>705</v>
      </c>
      <c r="I143" s="71" t="s">
        <v>561</v>
      </c>
      <c r="J143" s="71" t="s">
        <v>706</v>
      </c>
      <c r="K143" s="71" t="s">
        <v>609</v>
      </c>
      <c r="L143" s="71" t="s">
        <v>583</v>
      </c>
      <c r="M143" s="38"/>
    </row>
    <row r="144" ht="50.35" customHeight="1" spans="1:13">
      <c r="A144" s="27"/>
      <c r="B144" s="78"/>
      <c r="C144" s="78"/>
      <c r="D144" s="79"/>
      <c r="E144" s="78"/>
      <c r="F144" s="78" t="s">
        <v>534</v>
      </c>
      <c r="G144" s="78" t="s">
        <v>567</v>
      </c>
      <c r="H144" s="78" t="s">
        <v>707</v>
      </c>
      <c r="I144" s="71" t="s">
        <v>585</v>
      </c>
      <c r="J144" s="71" t="s">
        <v>531</v>
      </c>
      <c r="K144" s="71" t="s">
        <v>532</v>
      </c>
      <c r="L144" s="71" t="s">
        <v>583</v>
      </c>
      <c r="M144" s="38"/>
    </row>
    <row r="145" ht="50.35" customHeight="1" spans="1:13">
      <c r="A145" s="27"/>
      <c r="B145" s="78"/>
      <c r="C145" s="78"/>
      <c r="D145" s="79"/>
      <c r="E145" s="78"/>
      <c r="F145" s="78" t="s">
        <v>527</v>
      </c>
      <c r="G145" s="78" t="s">
        <v>528</v>
      </c>
      <c r="H145" s="78" t="s">
        <v>708</v>
      </c>
      <c r="I145" s="71" t="s">
        <v>581</v>
      </c>
      <c r="J145" s="71" t="s">
        <v>582</v>
      </c>
      <c r="K145" s="71"/>
      <c r="L145" s="71" t="s">
        <v>588</v>
      </c>
      <c r="M145" s="38"/>
    </row>
    <row r="146" ht="50.35" customHeight="1" spans="1:13">
      <c r="A146" s="27"/>
      <c r="B146" s="78"/>
      <c r="C146" s="78"/>
      <c r="D146" s="79"/>
      <c r="E146" s="78"/>
      <c r="F146" s="78" t="s">
        <v>534</v>
      </c>
      <c r="G146" s="78" t="s">
        <v>535</v>
      </c>
      <c r="H146" s="78" t="s">
        <v>709</v>
      </c>
      <c r="I146" s="71" t="s">
        <v>585</v>
      </c>
      <c r="J146" s="71" t="s">
        <v>658</v>
      </c>
      <c r="K146" s="71" t="s">
        <v>710</v>
      </c>
      <c r="L146" s="71" t="s">
        <v>588</v>
      </c>
      <c r="M146" s="38"/>
    </row>
    <row r="147" ht="50.35" customHeight="1" spans="1:13">
      <c r="A147" s="27"/>
      <c r="B147" s="78"/>
      <c r="C147" s="78"/>
      <c r="D147" s="79"/>
      <c r="E147" s="78"/>
      <c r="F147" s="78" t="s">
        <v>527</v>
      </c>
      <c r="G147" s="78" t="s">
        <v>662</v>
      </c>
      <c r="H147" s="78" t="s">
        <v>711</v>
      </c>
      <c r="I147" s="71" t="s">
        <v>581</v>
      </c>
      <c r="J147" s="71" t="s">
        <v>582</v>
      </c>
      <c r="K147" s="71"/>
      <c r="L147" s="71" t="s">
        <v>588</v>
      </c>
      <c r="M147" s="38"/>
    </row>
    <row r="148" ht="27.1" customHeight="1" spans="1:13">
      <c r="A148" s="27"/>
      <c r="B148" s="78" t="s">
        <v>712</v>
      </c>
      <c r="C148" s="78" t="s">
        <v>276</v>
      </c>
      <c r="D148" s="79" t="s">
        <v>438</v>
      </c>
      <c r="E148" s="78" t="s">
        <v>713</v>
      </c>
      <c r="F148" s="78" t="s">
        <v>534</v>
      </c>
      <c r="G148" s="78" t="s">
        <v>567</v>
      </c>
      <c r="H148" s="78" t="s">
        <v>714</v>
      </c>
      <c r="I148" s="71" t="s">
        <v>530</v>
      </c>
      <c r="J148" s="71" t="s">
        <v>531</v>
      </c>
      <c r="K148" s="71" t="s">
        <v>532</v>
      </c>
      <c r="L148" s="71" t="s">
        <v>583</v>
      </c>
      <c r="M148" s="38"/>
    </row>
    <row r="149" ht="27.1" customHeight="1" spans="1:13">
      <c r="A149" s="27"/>
      <c r="B149" s="78"/>
      <c r="C149" s="78"/>
      <c r="D149" s="79"/>
      <c r="E149" s="78"/>
      <c r="F149" s="78" t="s">
        <v>527</v>
      </c>
      <c r="G149" s="78" t="s">
        <v>589</v>
      </c>
      <c r="H149" s="78" t="s">
        <v>715</v>
      </c>
      <c r="I149" s="71" t="s">
        <v>581</v>
      </c>
      <c r="J149" s="71" t="s">
        <v>582</v>
      </c>
      <c r="K149" s="71"/>
      <c r="L149" s="71" t="s">
        <v>583</v>
      </c>
      <c r="M149" s="38"/>
    </row>
    <row r="150" ht="19.9" customHeight="1" spans="1:13">
      <c r="A150" s="27"/>
      <c r="B150" s="78"/>
      <c r="C150" s="78"/>
      <c r="D150" s="79"/>
      <c r="E150" s="78"/>
      <c r="F150" s="78" t="s">
        <v>591</v>
      </c>
      <c r="G150" s="78" t="s">
        <v>592</v>
      </c>
      <c r="H150" s="78" t="s">
        <v>716</v>
      </c>
      <c r="I150" s="71" t="s">
        <v>561</v>
      </c>
      <c r="J150" s="71" t="s">
        <v>717</v>
      </c>
      <c r="K150" s="71" t="s">
        <v>684</v>
      </c>
      <c r="L150" s="71" t="s">
        <v>562</v>
      </c>
      <c r="M150" s="38"/>
    </row>
    <row r="151" ht="27.1" customHeight="1" spans="1:13">
      <c r="A151" s="27"/>
      <c r="B151" s="78"/>
      <c r="C151" s="78"/>
      <c r="D151" s="79"/>
      <c r="E151" s="78"/>
      <c r="F151" s="78" t="s">
        <v>534</v>
      </c>
      <c r="G151" s="78" t="s">
        <v>596</v>
      </c>
      <c r="H151" s="78" t="s">
        <v>718</v>
      </c>
      <c r="I151" s="71" t="s">
        <v>585</v>
      </c>
      <c r="J151" s="71" t="s">
        <v>531</v>
      </c>
      <c r="K151" s="71" t="s">
        <v>532</v>
      </c>
      <c r="L151" s="71" t="s">
        <v>583</v>
      </c>
      <c r="M151" s="38"/>
    </row>
    <row r="152" ht="40.7" customHeight="1" spans="1:13">
      <c r="A152" s="27"/>
      <c r="B152" s="78"/>
      <c r="C152" s="78"/>
      <c r="D152" s="79"/>
      <c r="E152" s="78"/>
      <c r="F152" s="78" t="s">
        <v>527</v>
      </c>
      <c r="G152" s="78" t="s">
        <v>528</v>
      </c>
      <c r="H152" s="78" t="s">
        <v>719</v>
      </c>
      <c r="I152" s="71" t="s">
        <v>581</v>
      </c>
      <c r="J152" s="71" t="s">
        <v>582</v>
      </c>
      <c r="K152" s="71"/>
      <c r="L152" s="71" t="s">
        <v>583</v>
      </c>
      <c r="M152" s="38"/>
    </row>
    <row r="153" ht="27.1" customHeight="1" spans="1:13">
      <c r="A153" s="27"/>
      <c r="B153" s="78"/>
      <c r="C153" s="78"/>
      <c r="D153" s="79"/>
      <c r="E153" s="78"/>
      <c r="F153" s="78" t="s">
        <v>598</v>
      </c>
      <c r="G153" s="78" t="s">
        <v>599</v>
      </c>
      <c r="H153" s="78" t="s">
        <v>720</v>
      </c>
      <c r="I153" s="71" t="s">
        <v>585</v>
      </c>
      <c r="J153" s="71" t="s">
        <v>616</v>
      </c>
      <c r="K153" s="71" t="s">
        <v>532</v>
      </c>
      <c r="L153" s="71" t="s">
        <v>583</v>
      </c>
      <c r="M153" s="38"/>
    </row>
    <row r="154" ht="27.1" customHeight="1" spans="1:13">
      <c r="A154" s="27"/>
      <c r="B154" s="78"/>
      <c r="C154" s="78"/>
      <c r="D154" s="79"/>
      <c r="E154" s="78"/>
      <c r="F154" s="78" t="s">
        <v>534</v>
      </c>
      <c r="G154" s="78" t="s">
        <v>535</v>
      </c>
      <c r="H154" s="78" t="s">
        <v>721</v>
      </c>
      <c r="I154" s="71" t="s">
        <v>530</v>
      </c>
      <c r="J154" s="71" t="s">
        <v>583</v>
      </c>
      <c r="K154" s="71" t="s">
        <v>668</v>
      </c>
      <c r="L154" s="71" t="s">
        <v>562</v>
      </c>
      <c r="M154" s="38"/>
    </row>
    <row r="155" ht="27.1" customHeight="1" spans="1:13">
      <c r="A155" s="27"/>
      <c r="B155" s="78" t="s">
        <v>722</v>
      </c>
      <c r="C155" s="78" t="s">
        <v>281</v>
      </c>
      <c r="D155" s="79" t="s">
        <v>282</v>
      </c>
      <c r="E155" s="78" t="s">
        <v>723</v>
      </c>
      <c r="F155" s="78" t="s">
        <v>534</v>
      </c>
      <c r="G155" s="78" t="s">
        <v>596</v>
      </c>
      <c r="H155" s="78" t="s">
        <v>724</v>
      </c>
      <c r="I155" s="71" t="s">
        <v>530</v>
      </c>
      <c r="J155" s="71" t="s">
        <v>531</v>
      </c>
      <c r="K155" s="71" t="s">
        <v>532</v>
      </c>
      <c r="L155" s="71" t="s">
        <v>583</v>
      </c>
      <c r="M155" s="38"/>
    </row>
    <row r="156" ht="27.1" customHeight="1" spans="1:13">
      <c r="A156" s="27"/>
      <c r="B156" s="78"/>
      <c r="C156" s="78"/>
      <c r="D156" s="79"/>
      <c r="E156" s="78"/>
      <c r="F156" s="78" t="s">
        <v>591</v>
      </c>
      <c r="G156" s="78" t="s">
        <v>592</v>
      </c>
      <c r="H156" s="78" t="s">
        <v>725</v>
      </c>
      <c r="I156" s="71" t="s">
        <v>561</v>
      </c>
      <c r="J156" s="71" t="s">
        <v>726</v>
      </c>
      <c r="K156" s="71" t="s">
        <v>684</v>
      </c>
      <c r="L156" s="71" t="s">
        <v>562</v>
      </c>
      <c r="M156" s="38"/>
    </row>
    <row r="157" ht="19.9" customHeight="1" spans="1:13">
      <c r="A157" s="27"/>
      <c r="B157" s="78"/>
      <c r="C157" s="78"/>
      <c r="D157" s="79"/>
      <c r="E157" s="78"/>
      <c r="F157" s="78" t="s">
        <v>527</v>
      </c>
      <c r="G157" s="78" t="s">
        <v>528</v>
      </c>
      <c r="H157" s="78" t="s">
        <v>727</v>
      </c>
      <c r="I157" s="71" t="s">
        <v>581</v>
      </c>
      <c r="J157" s="71" t="s">
        <v>582</v>
      </c>
      <c r="K157" s="71" t="s">
        <v>532</v>
      </c>
      <c r="L157" s="71" t="s">
        <v>583</v>
      </c>
      <c r="M157" s="38"/>
    </row>
    <row r="158" ht="27.1" customHeight="1" spans="1:13">
      <c r="A158" s="27"/>
      <c r="B158" s="78"/>
      <c r="C158" s="78"/>
      <c r="D158" s="79"/>
      <c r="E158" s="78"/>
      <c r="F158" s="78" t="s">
        <v>534</v>
      </c>
      <c r="G158" s="78" t="s">
        <v>535</v>
      </c>
      <c r="H158" s="78" t="s">
        <v>728</v>
      </c>
      <c r="I158" s="71" t="s">
        <v>585</v>
      </c>
      <c r="J158" s="71" t="s">
        <v>586</v>
      </c>
      <c r="K158" s="71" t="s">
        <v>729</v>
      </c>
      <c r="L158" s="71" t="s">
        <v>562</v>
      </c>
      <c r="M158" s="38"/>
    </row>
    <row r="159" ht="27.1" customHeight="1" spans="1:13">
      <c r="A159" s="27"/>
      <c r="B159" s="78"/>
      <c r="C159" s="78"/>
      <c r="D159" s="79"/>
      <c r="E159" s="78"/>
      <c r="F159" s="78" t="s">
        <v>534</v>
      </c>
      <c r="G159" s="78" t="s">
        <v>567</v>
      </c>
      <c r="H159" s="78" t="s">
        <v>730</v>
      </c>
      <c r="I159" s="71" t="s">
        <v>530</v>
      </c>
      <c r="J159" s="71" t="s">
        <v>531</v>
      </c>
      <c r="K159" s="71" t="s">
        <v>532</v>
      </c>
      <c r="L159" s="71" t="s">
        <v>583</v>
      </c>
      <c r="M159" s="38"/>
    </row>
    <row r="160" ht="27.1" customHeight="1" spans="1:13">
      <c r="A160" s="27"/>
      <c r="B160" s="78"/>
      <c r="C160" s="78"/>
      <c r="D160" s="79"/>
      <c r="E160" s="78"/>
      <c r="F160" s="78" t="s">
        <v>598</v>
      </c>
      <c r="G160" s="78" t="s">
        <v>599</v>
      </c>
      <c r="H160" s="78" t="s">
        <v>731</v>
      </c>
      <c r="I160" s="71" t="s">
        <v>585</v>
      </c>
      <c r="J160" s="71" t="s">
        <v>616</v>
      </c>
      <c r="K160" s="71" t="s">
        <v>532</v>
      </c>
      <c r="L160" s="71" t="s">
        <v>583</v>
      </c>
      <c r="M160" s="38"/>
    </row>
    <row r="161" ht="27.1" customHeight="1" spans="1:13">
      <c r="A161" s="27"/>
      <c r="B161" s="78"/>
      <c r="C161" s="78"/>
      <c r="D161" s="79"/>
      <c r="E161" s="78"/>
      <c r="F161" s="78" t="s">
        <v>527</v>
      </c>
      <c r="G161" s="78" t="s">
        <v>589</v>
      </c>
      <c r="H161" s="78" t="s">
        <v>732</v>
      </c>
      <c r="I161" s="71" t="s">
        <v>581</v>
      </c>
      <c r="J161" s="71" t="s">
        <v>582</v>
      </c>
      <c r="K161" s="71"/>
      <c r="L161" s="71" t="s">
        <v>583</v>
      </c>
      <c r="M161" s="38"/>
    </row>
    <row r="162" ht="27.1" customHeight="1" spans="1:13">
      <c r="A162" s="27"/>
      <c r="B162" s="78" t="s">
        <v>733</v>
      </c>
      <c r="C162" s="78" t="s">
        <v>276</v>
      </c>
      <c r="D162" s="79" t="s">
        <v>440</v>
      </c>
      <c r="E162" s="78" t="s">
        <v>734</v>
      </c>
      <c r="F162" s="78" t="s">
        <v>534</v>
      </c>
      <c r="G162" s="78" t="s">
        <v>535</v>
      </c>
      <c r="H162" s="78" t="s">
        <v>735</v>
      </c>
      <c r="I162" s="71" t="s">
        <v>585</v>
      </c>
      <c r="J162" s="71" t="s">
        <v>736</v>
      </c>
      <c r="K162" s="71" t="s">
        <v>566</v>
      </c>
      <c r="L162" s="71" t="s">
        <v>565</v>
      </c>
      <c r="M162" s="38"/>
    </row>
    <row r="163" ht="27.1" customHeight="1" spans="1:13">
      <c r="A163" s="27"/>
      <c r="B163" s="78"/>
      <c r="C163" s="78"/>
      <c r="D163" s="79"/>
      <c r="E163" s="78"/>
      <c r="F163" s="78" t="s">
        <v>527</v>
      </c>
      <c r="G163" s="78" t="s">
        <v>589</v>
      </c>
      <c r="H163" s="78" t="s">
        <v>737</v>
      </c>
      <c r="I163" s="71" t="s">
        <v>581</v>
      </c>
      <c r="J163" s="71" t="s">
        <v>582</v>
      </c>
      <c r="K163" s="71"/>
      <c r="L163" s="71" t="s">
        <v>583</v>
      </c>
      <c r="M163" s="38"/>
    </row>
    <row r="164" ht="27.1" customHeight="1" spans="1:13">
      <c r="A164" s="27"/>
      <c r="B164" s="78"/>
      <c r="C164" s="78"/>
      <c r="D164" s="79"/>
      <c r="E164" s="78"/>
      <c r="F164" s="78" t="s">
        <v>534</v>
      </c>
      <c r="G164" s="78" t="s">
        <v>535</v>
      </c>
      <c r="H164" s="78" t="s">
        <v>738</v>
      </c>
      <c r="I164" s="71" t="s">
        <v>530</v>
      </c>
      <c r="J164" s="71" t="s">
        <v>739</v>
      </c>
      <c r="K164" s="71" t="s">
        <v>740</v>
      </c>
      <c r="L164" s="71" t="s">
        <v>741</v>
      </c>
      <c r="M164" s="38"/>
    </row>
    <row r="165" ht="27.1" customHeight="1" spans="1:13">
      <c r="A165" s="27"/>
      <c r="B165" s="78"/>
      <c r="C165" s="78"/>
      <c r="D165" s="79"/>
      <c r="E165" s="78"/>
      <c r="F165" s="78" t="s">
        <v>534</v>
      </c>
      <c r="G165" s="78" t="s">
        <v>535</v>
      </c>
      <c r="H165" s="78" t="s">
        <v>742</v>
      </c>
      <c r="I165" s="71" t="s">
        <v>585</v>
      </c>
      <c r="J165" s="71" t="s">
        <v>743</v>
      </c>
      <c r="K165" s="71" t="s">
        <v>729</v>
      </c>
      <c r="L165" s="71" t="s">
        <v>565</v>
      </c>
      <c r="M165" s="38"/>
    </row>
    <row r="166" ht="27.1" customHeight="1" spans="1:13">
      <c r="A166" s="27"/>
      <c r="B166" s="78"/>
      <c r="C166" s="78"/>
      <c r="D166" s="79"/>
      <c r="E166" s="78"/>
      <c r="F166" s="78" t="s">
        <v>534</v>
      </c>
      <c r="G166" s="78" t="s">
        <v>596</v>
      </c>
      <c r="H166" s="78" t="s">
        <v>744</v>
      </c>
      <c r="I166" s="71" t="s">
        <v>530</v>
      </c>
      <c r="J166" s="71" t="s">
        <v>531</v>
      </c>
      <c r="K166" s="71" t="s">
        <v>532</v>
      </c>
      <c r="L166" s="71" t="s">
        <v>736</v>
      </c>
      <c r="M166" s="38"/>
    </row>
    <row r="167" ht="27.1" customHeight="1" spans="1:13">
      <c r="A167" s="27"/>
      <c r="B167" s="78"/>
      <c r="C167" s="78"/>
      <c r="D167" s="79"/>
      <c r="E167" s="78"/>
      <c r="F167" s="78" t="s">
        <v>591</v>
      </c>
      <c r="G167" s="78" t="s">
        <v>592</v>
      </c>
      <c r="H167" s="78" t="s">
        <v>745</v>
      </c>
      <c r="I167" s="71" t="s">
        <v>561</v>
      </c>
      <c r="J167" s="71" t="s">
        <v>746</v>
      </c>
      <c r="K167" s="71" t="s">
        <v>684</v>
      </c>
      <c r="L167" s="71" t="s">
        <v>562</v>
      </c>
      <c r="M167" s="38"/>
    </row>
    <row r="168" ht="27.1" customHeight="1" spans="1:13">
      <c r="A168" s="27"/>
      <c r="B168" s="78"/>
      <c r="C168" s="78"/>
      <c r="D168" s="79"/>
      <c r="E168" s="78"/>
      <c r="F168" s="78" t="s">
        <v>534</v>
      </c>
      <c r="G168" s="78" t="s">
        <v>596</v>
      </c>
      <c r="H168" s="78" t="s">
        <v>747</v>
      </c>
      <c r="I168" s="71" t="s">
        <v>585</v>
      </c>
      <c r="J168" s="71" t="s">
        <v>531</v>
      </c>
      <c r="K168" s="71" t="s">
        <v>532</v>
      </c>
      <c r="L168" s="71" t="s">
        <v>741</v>
      </c>
      <c r="M168" s="38"/>
    </row>
    <row r="169" ht="27.1" customHeight="1" spans="1:13">
      <c r="A169" s="27"/>
      <c r="B169" s="78"/>
      <c r="C169" s="78"/>
      <c r="D169" s="79"/>
      <c r="E169" s="78"/>
      <c r="F169" s="78" t="s">
        <v>534</v>
      </c>
      <c r="G169" s="78" t="s">
        <v>596</v>
      </c>
      <c r="H169" s="78" t="s">
        <v>748</v>
      </c>
      <c r="I169" s="71" t="s">
        <v>585</v>
      </c>
      <c r="J169" s="71" t="s">
        <v>531</v>
      </c>
      <c r="K169" s="71" t="s">
        <v>532</v>
      </c>
      <c r="L169" s="71" t="s">
        <v>565</v>
      </c>
      <c r="M169" s="38"/>
    </row>
    <row r="170" ht="27.1" customHeight="1" spans="1:13">
      <c r="A170" s="27"/>
      <c r="B170" s="78"/>
      <c r="C170" s="78"/>
      <c r="D170" s="79"/>
      <c r="E170" s="78"/>
      <c r="F170" s="78" t="s">
        <v>598</v>
      </c>
      <c r="G170" s="78" t="s">
        <v>599</v>
      </c>
      <c r="H170" s="78" t="s">
        <v>749</v>
      </c>
      <c r="I170" s="71" t="s">
        <v>585</v>
      </c>
      <c r="J170" s="71" t="s">
        <v>750</v>
      </c>
      <c r="K170" s="71" t="s">
        <v>532</v>
      </c>
      <c r="L170" s="71" t="s">
        <v>583</v>
      </c>
      <c r="M170" s="38"/>
    </row>
    <row r="171" ht="40.7" customHeight="1" spans="1:13">
      <c r="A171" s="27"/>
      <c r="B171" s="78"/>
      <c r="C171" s="78"/>
      <c r="D171" s="79"/>
      <c r="E171" s="78"/>
      <c r="F171" s="78" t="s">
        <v>534</v>
      </c>
      <c r="G171" s="78" t="s">
        <v>567</v>
      </c>
      <c r="H171" s="78" t="s">
        <v>751</v>
      </c>
      <c r="I171" s="71" t="s">
        <v>530</v>
      </c>
      <c r="J171" s="71" t="s">
        <v>531</v>
      </c>
      <c r="K171" s="71" t="s">
        <v>532</v>
      </c>
      <c r="L171" s="71" t="s">
        <v>741</v>
      </c>
      <c r="M171" s="38"/>
    </row>
    <row r="172" ht="27.1" customHeight="1" spans="1:13">
      <c r="A172" s="27"/>
      <c r="B172" s="78"/>
      <c r="C172" s="78"/>
      <c r="D172" s="79"/>
      <c r="E172" s="78"/>
      <c r="F172" s="78" t="s">
        <v>534</v>
      </c>
      <c r="G172" s="78" t="s">
        <v>567</v>
      </c>
      <c r="H172" s="78" t="s">
        <v>752</v>
      </c>
      <c r="I172" s="71" t="s">
        <v>530</v>
      </c>
      <c r="J172" s="71" t="s">
        <v>531</v>
      </c>
      <c r="K172" s="71" t="s">
        <v>532</v>
      </c>
      <c r="L172" s="71" t="s">
        <v>741</v>
      </c>
      <c r="M172" s="38"/>
    </row>
    <row r="173" ht="27.1" customHeight="1" spans="1:13">
      <c r="A173" s="27"/>
      <c r="B173" s="78"/>
      <c r="C173" s="78"/>
      <c r="D173" s="79"/>
      <c r="E173" s="78"/>
      <c r="F173" s="78" t="s">
        <v>534</v>
      </c>
      <c r="G173" s="78" t="s">
        <v>535</v>
      </c>
      <c r="H173" s="78" t="s">
        <v>753</v>
      </c>
      <c r="I173" s="71" t="s">
        <v>561</v>
      </c>
      <c r="J173" s="71" t="s">
        <v>754</v>
      </c>
      <c r="K173" s="71" t="s">
        <v>755</v>
      </c>
      <c r="L173" s="71" t="s">
        <v>741</v>
      </c>
      <c r="M173" s="38"/>
    </row>
    <row r="174" ht="27.1" customHeight="1" spans="1:13">
      <c r="A174" s="27"/>
      <c r="B174" s="78"/>
      <c r="C174" s="78"/>
      <c r="D174" s="79"/>
      <c r="E174" s="78"/>
      <c r="F174" s="78" t="s">
        <v>527</v>
      </c>
      <c r="G174" s="78" t="s">
        <v>528</v>
      </c>
      <c r="H174" s="78" t="s">
        <v>756</v>
      </c>
      <c r="I174" s="71" t="s">
        <v>581</v>
      </c>
      <c r="J174" s="71" t="s">
        <v>582</v>
      </c>
      <c r="K174" s="71"/>
      <c r="L174" s="71" t="s">
        <v>583</v>
      </c>
      <c r="M174" s="38"/>
    </row>
    <row r="175" ht="27.1" customHeight="1" spans="1:13">
      <c r="A175" s="27"/>
      <c r="B175" s="78"/>
      <c r="C175" s="78"/>
      <c r="D175" s="79"/>
      <c r="E175" s="78"/>
      <c r="F175" s="78" t="s">
        <v>534</v>
      </c>
      <c r="G175" s="78" t="s">
        <v>596</v>
      </c>
      <c r="H175" s="78" t="s">
        <v>757</v>
      </c>
      <c r="I175" s="71" t="s">
        <v>585</v>
      </c>
      <c r="J175" s="71" t="s">
        <v>531</v>
      </c>
      <c r="K175" s="71" t="s">
        <v>532</v>
      </c>
      <c r="L175" s="71" t="s">
        <v>741</v>
      </c>
      <c r="M175" s="38"/>
    </row>
    <row r="176" ht="27.1" customHeight="1" spans="1:13">
      <c r="A176" s="27"/>
      <c r="B176" s="78"/>
      <c r="C176" s="78"/>
      <c r="D176" s="79"/>
      <c r="E176" s="78"/>
      <c r="F176" s="78" t="s">
        <v>534</v>
      </c>
      <c r="G176" s="78" t="s">
        <v>535</v>
      </c>
      <c r="H176" s="78" t="s">
        <v>758</v>
      </c>
      <c r="I176" s="71" t="s">
        <v>585</v>
      </c>
      <c r="J176" s="71" t="s">
        <v>759</v>
      </c>
      <c r="K176" s="71" t="s">
        <v>566</v>
      </c>
      <c r="L176" s="71" t="s">
        <v>565</v>
      </c>
      <c r="M176" s="38"/>
    </row>
    <row r="177" ht="27.1" customHeight="1" spans="1:13">
      <c r="A177" s="27"/>
      <c r="B177" s="78"/>
      <c r="C177" s="78"/>
      <c r="D177" s="79"/>
      <c r="E177" s="78"/>
      <c r="F177" s="78" t="s">
        <v>534</v>
      </c>
      <c r="G177" s="78" t="s">
        <v>535</v>
      </c>
      <c r="H177" s="78" t="s">
        <v>760</v>
      </c>
      <c r="I177" s="71" t="s">
        <v>585</v>
      </c>
      <c r="J177" s="71" t="s">
        <v>761</v>
      </c>
      <c r="K177" s="71" t="s">
        <v>740</v>
      </c>
      <c r="L177" s="71" t="s">
        <v>741</v>
      </c>
      <c r="M177" s="38"/>
    </row>
    <row r="178" ht="27.1" customHeight="1" spans="1:13">
      <c r="A178" s="27"/>
      <c r="B178" s="78"/>
      <c r="C178" s="78"/>
      <c r="D178" s="79"/>
      <c r="E178" s="78"/>
      <c r="F178" s="78" t="s">
        <v>534</v>
      </c>
      <c r="G178" s="78" t="s">
        <v>535</v>
      </c>
      <c r="H178" s="78" t="s">
        <v>762</v>
      </c>
      <c r="I178" s="71" t="s">
        <v>561</v>
      </c>
      <c r="J178" s="71" t="s">
        <v>763</v>
      </c>
      <c r="K178" s="71" t="s">
        <v>764</v>
      </c>
      <c r="L178" s="71" t="s">
        <v>741</v>
      </c>
      <c r="M178" s="38"/>
    </row>
    <row r="179" ht="31" customHeight="1" spans="1:13">
      <c r="A179" s="27"/>
      <c r="B179" s="78" t="s">
        <v>765</v>
      </c>
      <c r="C179" s="78" t="s">
        <v>279</v>
      </c>
      <c r="D179" s="79" t="s">
        <v>453</v>
      </c>
      <c r="E179" s="78" t="s">
        <v>766</v>
      </c>
      <c r="F179" s="78" t="s">
        <v>534</v>
      </c>
      <c r="G179" s="78" t="s">
        <v>567</v>
      </c>
      <c r="H179" s="78" t="s">
        <v>767</v>
      </c>
      <c r="I179" s="71" t="s">
        <v>585</v>
      </c>
      <c r="J179" s="71" t="s">
        <v>531</v>
      </c>
      <c r="K179" s="71" t="s">
        <v>532</v>
      </c>
      <c r="L179" s="71" t="s">
        <v>583</v>
      </c>
      <c r="M179" s="38"/>
    </row>
    <row r="180" ht="31" customHeight="1" spans="1:13">
      <c r="A180" s="27"/>
      <c r="B180" s="78"/>
      <c r="C180" s="78"/>
      <c r="D180" s="79"/>
      <c r="E180" s="78"/>
      <c r="F180" s="78" t="s">
        <v>534</v>
      </c>
      <c r="G180" s="78" t="s">
        <v>535</v>
      </c>
      <c r="H180" s="78" t="s">
        <v>768</v>
      </c>
      <c r="I180" s="71" t="s">
        <v>585</v>
      </c>
      <c r="J180" s="71" t="s">
        <v>658</v>
      </c>
      <c r="K180" s="71" t="s">
        <v>668</v>
      </c>
      <c r="L180" s="71" t="s">
        <v>588</v>
      </c>
      <c r="M180" s="38"/>
    </row>
    <row r="181" ht="31" customHeight="1" spans="1:13">
      <c r="A181" s="27"/>
      <c r="B181" s="78"/>
      <c r="C181" s="78"/>
      <c r="D181" s="79"/>
      <c r="E181" s="78"/>
      <c r="F181" s="78" t="s">
        <v>527</v>
      </c>
      <c r="G181" s="78" t="s">
        <v>528</v>
      </c>
      <c r="H181" s="78" t="s">
        <v>769</v>
      </c>
      <c r="I181" s="71" t="s">
        <v>581</v>
      </c>
      <c r="J181" s="71" t="s">
        <v>582</v>
      </c>
      <c r="K181" s="71"/>
      <c r="L181" s="71" t="s">
        <v>588</v>
      </c>
      <c r="M181" s="38"/>
    </row>
    <row r="182" ht="31" customHeight="1" spans="1:13">
      <c r="A182" s="27"/>
      <c r="B182" s="78"/>
      <c r="C182" s="78"/>
      <c r="D182" s="79"/>
      <c r="E182" s="78"/>
      <c r="F182" s="78" t="s">
        <v>591</v>
      </c>
      <c r="G182" s="78" t="s">
        <v>592</v>
      </c>
      <c r="H182" s="78" t="s">
        <v>770</v>
      </c>
      <c r="I182" s="71" t="s">
        <v>561</v>
      </c>
      <c r="J182" s="71" t="s">
        <v>771</v>
      </c>
      <c r="K182" s="71" t="s">
        <v>609</v>
      </c>
      <c r="L182" s="71" t="s">
        <v>583</v>
      </c>
      <c r="M182" s="38"/>
    </row>
    <row r="183" ht="31" customHeight="1" spans="1:13">
      <c r="A183" s="27"/>
      <c r="B183" s="78"/>
      <c r="C183" s="78"/>
      <c r="D183" s="79"/>
      <c r="E183" s="78"/>
      <c r="F183" s="78" t="s">
        <v>527</v>
      </c>
      <c r="G183" s="78" t="s">
        <v>589</v>
      </c>
      <c r="H183" s="78" t="s">
        <v>772</v>
      </c>
      <c r="I183" s="71" t="s">
        <v>581</v>
      </c>
      <c r="J183" s="71" t="s">
        <v>582</v>
      </c>
      <c r="K183" s="71"/>
      <c r="L183" s="71" t="s">
        <v>588</v>
      </c>
      <c r="M183" s="38"/>
    </row>
    <row r="184" ht="31" customHeight="1" spans="1:13">
      <c r="A184" s="27"/>
      <c r="B184" s="78"/>
      <c r="C184" s="78"/>
      <c r="D184" s="79"/>
      <c r="E184" s="78"/>
      <c r="F184" s="78" t="s">
        <v>534</v>
      </c>
      <c r="G184" s="78" t="s">
        <v>596</v>
      </c>
      <c r="H184" s="78" t="s">
        <v>773</v>
      </c>
      <c r="I184" s="71" t="s">
        <v>585</v>
      </c>
      <c r="J184" s="71" t="s">
        <v>531</v>
      </c>
      <c r="K184" s="71" t="s">
        <v>532</v>
      </c>
      <c r="L184" s="71" t="s">
        <v>588</v>
      </c>
      <c r="M184" s="38"/>
    </row>
    <row r="185" ht="31" customHeight="1" spans="1:13">
      <c r="A185" s="27"/>
      <c r="B185" s="78"/>
      <c r="C185" s="78"/>
      <c r="D185" s="79"/>
      <c r="E185" s="78"/>
      <c r="F185" s="78" t="s">
        <v>598</v>
      </c>
      <c r="G185" s="78" t="s">
        <v>599</v>
      </c>
      <c r="H185" s="78" t="s">
        <v>692</v>
      </c>
      <c r="I185" s="71" t="s">
        <v>585</v>
      </c>
      <c r="J185" s="71" t="s">
        <v>703</v>
      </c>
      <c r="K185" s="71" t="s">
        <v>532</v>
      </c>
      <c r="L185" s="71" t="s">
        <v>583</v>
      </c>
      <c r="M185" s="38"/>
    </row>
    <row r="186" ht="33.9" customHeight="1" spans="1:13">
      <c r="A186" s="27"/>
      <c r="B186" s="78" t="s">
        <v>774</v>
      </c>
      <c r="C186" s="78" t="s">
        <v>279</v>
      </c>
      <c r="D186" s="79" t="s">
        <v>775</v>
      </c>
      <c r="E186" s="78" t="s">
        <v>526</v>
      </c>
      <c r="F186" s="78" t="s">
        <v>534</v>
      </c>
      <c r="G186" s="78" t="s">
        <v>535</v>
      </c>
      <c r="H186" s="78" t="s">
        <v>536</v>
      </c>
      <c r="I186" s="71" t="s">
        <v>530</v>
      </c>
      <c r="J186" s="71" t="s">
        <v>531</v>
      </c>
      <c r="K186" s="71" t="s">
        <v>532</v>
      </c>
      <c r="L186" s="71" t="s">
        <v>537</v>
      </c>
      <c r="M186" s="38"/>
    </row>
    <row r="187" ht="33.9" customHeight="1" spans="1:13">
      <c r="A187" s="27"/>
      <c r="B187" s="78"/>
      <c r="C187" s="78"/>
      <c r="D187" s="79"/>
      <c r="E187" s="78"/>
      <c r="F187" s="78" t="s">
        <v>527</v>
      </c>
      <c r="G187" s="78" t="s">
        <v>528</v>
      </c>
      <c r="H187" s="78" t="s">
        <v>529</v>
      </c>
      <c r="I187" s="71" t="s">
        <v>530</v>
      </c>
      <c r="J187" s="71" t="s">
        <v>531</v>
      </c>
      <c r="K187" s="71" t="s">
        <v>532</v>
      </c>
      <c r="L187" s="71" t="s">
        <v>533</v>
      </c>
      <c r="M187" s="38"/>
    </row>
    <row r="188" ht="33.9" customHeight="1" spans="1:13">
      <c r="A188" s="27"/>
      <c r="B188" s="78"/>
      <c r="C188" s="78" t="s">
        <v>281</v>
      </c>
      <c r="D188" s="79" t="s">
        <v>776</v>
      </c>
      <c r="E188" s="78" t="s">
        <v>526</v>
      </c>
      <c r="F188" s="78" t="s">
        <v>534</v>
      </c>
      <c r="G188" s="78" t="s">
        <v>535</v>
      </c>
      <c r="H188" s="78" t="s">
        <v>536</v>
      </c>
      <c r="I188" s="71" t="s">
        <v>530</v>
      </c>
      <c r="J188" s="71" t="s">
        <v>531</v>
      </c>
      <c r="K188" s="71" t="s">
        <v>532</v>
      </c>
      <c r="L188" s="71" t="s">
        <v>537</v>
      </c>
      <c r="M188" s="38"/>
    </row>
    <row r="189" ht="33.9" customHeight="1" spans="1:13">
      <c r="A189" s="27"/>
      <c r="B189" s="78"/>
      <c r="C189" s="78"/>
      <c r="D189" s="79"/>
      <c r="E189" s="78"/>
      <c r="F189" s="78" t="s">
        <v>527</v>
      </c>
      <c r="G189" s="78" t="s">
        <v>528</v>
      </c>
      <c r="H189" s="78" t="s">
        <v>529</v>
      </c>
      <c r="I189" s="71" t="s">
        <v>530</v>
      </c>
      <c r="J189" s="71" t="s">
        <v>531</v>
      </c>
      <c r="K189" s="71" t="s">
        <v>532</v>
      </c>
      <c r="L189" s="71" t="s">
        <v>533</v>
      </c>
      <c r="M189" s="38"/>
    </row>
    <row r="190" ht="81.4" customHeight="1" spans="1:13">
      <c r="A190" s="27"/>
      <c r="B190" s="78" t="s">
        <v>777</v>
      </c>
      <c r="C190" s="78" t="s">
        <v>276</v>
      </c>
      <c r="D190" s="79" t="s">
        <v>778</v>
      </c>
      <c r="E190" s="78" t="s">
        <v>558</v>
      </c>
      <c r="F190" s="78" t="s">
        <v>527</v>
      </c>
      <c r="G190" s="78" t="s">
        <v>559</v>
      </c>
      <c r="H190" s="78" t="s">
        <v>560</v>
      </c>
      <c r="I190" s="71" t="s">
        <v>561</v>
      </c>
      <c r="J190" s="71" t="s">
        <v>531</v>
      </c>
      <c r="K190" s="71" t="s">
        <v>532</v>
      </c>
      <c r="L190" s="71" t="s">
        <v>562</v>
      </c>
      <c r="M190" s="38"/>
    </row>
    <row r="191" ht="19.9" customHeight="1" spans="1:13">
      <c r="A191" s="27"/>
      <c r="B191" s="78"/>
      <c r="C191" s="78"/>
      <c r="D191" s="79"/>
      <c r="E191" s="78"/>
      <c r="F191" s="78" t="s">
        <v>534</v>
      </c>
      <c r="G191" s="78" t="s">
        <v>535</v>
      </c>
      <c r="H191" s="78" t="s">
        <v>564</v>
      </c>
      <c r="I191" s="71" t="s">
        <v>561</v>
      </c>
      <c r="J191" s="71" t="s">
        <v>565</v>
      </c>
      <c r="K191" s="71" t="s">
        <v>566</v>
      </c>
      <c r="L191" s="71" t="s">
        <v>562</v>
      </c>
      <c r="M191" s="38"/>
    </row>
    <row r="192" ht="19.9" customHeight="1" spans="1:13">
      <c r="A192" s="27"/>
      <c r="B192" s="78"/>
      <c r="C192" s="78"/>
      <c r="D192" s="79"/>
      <c r="E192" s="78"/>
      <c r="F192" s="78" t="s">
        <v>527</v>
      </c>
      <c r="G192" s="78" t="s">
        <v>528</v>
      </c>
      <c r="H192" s="78" t="s">
        <v>563</v>
      </c>
      <c r="I192" s="71" t="s">
        <v>530</v>
      </c>
      <c r="J192" s="71" t="s">
        <v>531</v>
      </c>
      <c r="K192" s="71" t="s">
        <v>532</v>
      </c>
      <c r="L192" s="71" t="s">
        <v>562</v>
      </c>
      <c r="M192" s="38"/>
    </row>
    <row r="193" ht="67.8" customHeight="1" spans="1:13">
      <c r="A193" s="27"/>
      <c r="B193" s="78"/>
      <c r="C193" s="78"/>
      <c r="D193" s="79"/>
      <c r="E193" s="78"/>
      <c r="F193" s="78" t="s">
        <v>534</v>
      </c>
      <c r="G193" s="78" t="s">
        <v>567</v>
      </c>
      <c r="H193" s="78" t="s">
        <v>568</v>
      </c>
      <c r="I193" s="71" t="s">
        <v>561</v>
      </c>
      <c r="J193" s="71" t="s">
        <v>565</v>
      </c>
      <c r="K193" s="71" t="s">
        <v>532</v>
      </c>
      <c r="L193" s="71" t="s">
        <v>533</v>
      </c>
      <c r="M193" s="38"/>
    </row>
    <row r="194" ht="81.4" customHeight="1" spans="1:13">
      <c r="A194" s="27"/>
      <c r="B194" s="78" t="s">
        <v>779</v>
      </c>
      <c r="C194" s="78" t="s">
        <v>279</v>
      </c>
      <c r="D194" s="79" t="s">
        <v>780</v>
      </c>
      <c r="E194" s="78" t="s">
        <v>558</v>
      </c>
      <c r="F194" s="78" t="s">
        <v>527</v>
      </c>
      <c r="G194" s="78" t="s">
        <v>559</v>
      </c>
      <c r="H194" s="78" t="s">
        <v>560</v>
      </c>
      <c r="I194" s="71" t="s">
        <v>561</v>
      </c>
      <c r="J194" s="71" t="s">
        <v>531</v>
      </c>
      <c r="K194" s="71" t="s">
        <v>532</v>
      </c>
      <c r="L194" s="71" t="s">
        <v>562</v>
      </c>
      <c r="M194" s="38"/>
    </row>
    <row r="195" ht="19.9" customHeight="1" spans="1:13">
      <c r="A195" s="27"/>
      <c r="B195" s="78"/>
      <c r="C195" s="78"/>
      <c r="D195" s="79"/>
      <c r="E195" s="78"/>
      <c r="F195" s="78" t="s">
        <v>534</v>
      </c>
      <c r="G195" s="78" t="s">
        <v>535</v>
      </c>
      <c r="H195" s="78" t="s">
        <v>564</v>
      </c>
      <c r="I195" s="71" t="s">
        <v>561</v>
      </c>
      <c r="J195" s="71" t="s">
        <v>565</v>
      </c>
      <c r="K195" s="71" t="s">
        <v>566</v>
      </c>
      <c r="L195" s="71" t="s">
        <v>562</v>
      </c>
      <c r="M195" s="38"/>
    </row>
    <row r="196" ht="19.9" customHeight="1" spans="1:13">
      <c r="A196" s="27"/>
      <c r="B196" s="78"/>
      <c r="C196" s="78"/>
      <c r="D196" s="79"/>
      <c r="E196" s="78"/>
      <c r="F196" s="78" t="s">
        <v>527</v>
      </c>
      <c r="G196" s="78" t="s">
        <v>528</v>
      </c>
      <c r="H196" s="78" t="s">
        <v>563</v>
      </c>
      <c r="I196" s="71" t="s">
        <v>530</v>
      </c>
      <c r="J196" s="71" t="s">
        <v>531</v>
      </c>
      <c r="K196" s="71" t="s">
        <v>532</v>
      </c>
      <c r="L196" s="71" t="s">
        <v>562</v>
      </c>
      <c r="M196" s="38"/>
    </row>
    <row r="197" ht="67.8" customHeight="1" spans="1:13">
      <c r="A197" s="27"/>
      <c r="B197" s="78"/>
      <c r="C197" s="78"/>
      <c r="D197" s="79"/>
      <c r="E197" s="78"/>
      <c r="F197" s="78" t="s">
        <v>534</v>
      </c>
      <c r="G197" s="78" t="s">
        <v>567</v>
      </c>
      <c r="H197" s="78" t="s">
        <v>568</v>
      </c>
      <c r="I197" s="71" t="s">
        <v>561</v>
      </c>
      <c r="J197" s="71" t="s">
        <v>565</v>
      </c>
      <c r="K197" s="71" t="s">
        <v>532</v>
      </c>
      <c r="L197" s="71" t="s">
        <v>533</v>
      </c>
      <c r="M197" s="38"/>
    </row>
    <row r="198" ht="19.9" customHeight="1" spans="1:13">
      <c r="A198" s="27"/>
      <c r="B198" s="78"/>
      <c r="C198" s="78" t="s">
        <v>281</v>
      </c>
      <c r="D198" s="79" t="s">
        <v>781</v>
      </c>
      <c r="E198" s="78" t="s">
        <v>558</v>
      </c>
      <c r="F198" s="78" t="s">
        <v>534</v>
      </c>
      <c r="G198" s="78" t="s">
        <v>535</v>
      </c>
      <c r="H198" s="78" t="s">
        <v>564</v>
      </c>
      <c r="I198" s="71" t="s">
        <v>561</v>
      </c>
      <c r="J198" s="71" t="s">
        <v>565</v>
      </c>
      <c r="K198" s="71" t="s">
        <v>566</v>
      </c>
      <c r="L198" s="71" t="s">
        <v>562</v>
      </c>
      <c r="M198" s="38"/>
    </row>
    <row r="199" ht="81.4" customHeight="1" spans="1:13">
      <c r="A199" s="27"/>
      <c r="B199" s="78"/>
      <c r="C199" s="78"/>
      <c r="D199" s="79"/>
      <c r="E199" s="78"/>
      <c r="F199" s="78" t="s">
        <v>527</v>
      </c>
      <c r="G199" s="78" t="s">
        <v>559</v>
      </c>
      <c r="H199" s="78" t="s">
        <v>560</v>
      </c>
      <c r="I199" s="71" t="s">
        <v>561</v>
      </c>
      <c r="J199" s="71" t="s">
        <v>531</v>
      </c>
      <c r="K199" s="71" t="s">
        <v>532</v>
      </c>
      <c r="L199" s="71" t="s">
        <v>562</v>
      </c>
      <c r="M199" s="38"/>
    </row>
    <row r="200" ht="19.9" customHeight="1" spans="1:13">
      <c r="A200" s="27"/>
      <c r="B200" s="78"/>
      <c r="C200" s="78"/>
      <c r="D200" s="79"/>
      <c r="E200" s="78"/>
      <c r="F200" s="78" t="s">
        <v>527</v>
      </c>
      <c r="G200" s="78" t="s">
        <v>528</v>
      </c>
      <c r="H200" s="78" t="s">
        <v>563</v>
      </c>
      <c r="I200" s="71" t="s">
        <v>530</v>
      </c>
      <c r="J200" s="71" t="s">
        <v>531</v>
      </c>
      <c r="K200" s="71" t="s">
        <v>532</v>
      </c>
      <c r="L200" s="71" t="s">
        <v>562</v>
      </c>
      <c r="M200" s="38"/>
    </row>
    <row r="201" ht="67.8" customHeight="1" spans="1:13">
      <c r="A201" s="27"/>
      <c r="B201" s="78"/>
      <c r="C201" s="78"/>
      <c r="D201" s="79"/>
      <c r="E201" s="78"/>
      <c r="F201" s="78" t="s">
        <v>534</v>
      </c>
      <c r="G201" s="78" t="s">
        <v>567</v>
      </c>
      <c r="H201" s="78" t="s">
        <v>568</v>
      </c>
      <c r="I201" s="71" t="s">
        <v>561</v>
      </c>
      <c r="J201" s="71" t="s">
        <v>565</v>
      </c>
      <c r="K201" s="71" t="s">
        <v>532</v>
      </c>
      <c r="L201" s="71" t="s">
        <v>533</v>
      </c>
      <c r="M201" s="38"/>
    </row>
    <row r="202" ht="29.05" customHeight="1" spans="1:13">
      <c r="A202" s="27"/>
      <c r="B202" s="78" t="s">
        <v>782</v>
      </c>
      <c r="C202" s="78" t="s">
        <v>279</v>
      </c>
      <c r="D202" s="79" t="s">
        <v>455</v>
      </c>
      <c r="E202" s="78" t="s">
        <v>783</v>
      </c>
      <c r="F202" s="78" t="s">
        <v>534</v>
      </c>
      <c r="G202" s="78" t="s">
        <v>535</v>
      </c>
      <c r="H202" s="78" t="s">
        <v>784</v>
      </c>
      <c r="I202" s="71" t="s">
        <v>585</v>
      </c>
      <c r="J202" s="71" t="s">
        <v>658</v>
      </c>
      <c r="K202" s="71" t="s">
        <v>695</v>
      </c>
      <c r="L202" s="71" t="s">
        <v>588</v>
      </c>
      <c r="M202" s="38"/>
    </row>
    <row r="203" ht="29.05" customHeight="1" spans="1:13">
      <c r="A203" s="27"/>
      <c r="B203" s="78"/>
      <c r="C203" s="78"/>
      <c r="D203" s="79"/>
      <c r="E203" s="78"/>
      <c r="F203" s="78" t="s">
        <v>527</v>
      </c>
      <c r="G203" s="78" t="s">
        <v>528</v>
      </c>
      <c r="H203" s="78" t="s">
        <v>785</v>
      </c>
      <c r="I203" s="71" t="s">
        <v>581</v>
      </c>
      <c r="J203" s="71" t="s">
        <v>582</v>
      </c>
      <c r="K203" s="71"/>
      <c r="L203" s="71" t="s">
        <v>588</v>
      </c>
      <c r="M203" s="38"/>
    </row>
    <row r="204" ht="29.05" customHeight="1" spans="1:13">
      <c r="A204" s="27"/>
      <c r="B204" s="78"/>
      <c r="C204" s="78"/>
      <c r="D204" s="79"/>
      <c r="E204" s="78"/>
      <c r="F204" s="78" t="s">
        <v>598</v>
      </c>
      <c r="G204" s="78" t="s">
        <v>599</v>
      </c>
      <c r="H204" s="78" t="s">
        <v>786</v>
      </c>
      <c r="I204" s="71" t="s">
        <v>585</v>
      </c>
      <c r="J204" s="71" t="s">
        <v>616</v>
      </c>
      <c r="K204" s="71" t="s">
        <v>532</v>
      </c>
      <c r="L204" s="71" t="s">
        <v>583</v>
      </c>
      <c r="M204" s="38"/>
    </row>
    <row r="205" ht="29.05" customHeight="1" spans="1:13">
      <c r="A205" s="27"/>
      <c r="B205" s="78"/>
      <c r="C205" s="78"/>
      <c r="D205" s="79"/>
      <c r="E205" s="78"/>
      <c r="F205" s="78" t="s">
        <v>527</v>
      </c>
      <c r="G205" s="78" t="s">
        <v>662</v>
      </c>
      <c r="H205" s="78" t="s">
        <v>787</v>
      </c>
      <c r="I205" s="71" t="s">
        <v>581</v>
      </c>
      <c r="J205" s="71" t="s">
        <v>582</v>
      </c>
      <c r="K205" s="71"/>
      <c r="L205" s="71" t="s">
        <v>588</v>
      </c>
      <c r="M205" s="38"/>
    </row>
    <row r="206" ht="29.05" customHeight="1" spans="1:13">
      <c r="A206" s="27"/>
      <c r="B206" s="78"/>
      <c r="C206" s="78"/>
      <c r="D206" s="79"/>
      <c r="E206" s="78"/>
      <c r="F206" s="78" t="s">
        <v>534</v>
      </c>
      <c r="G206" s="78" t="s">
        <v>567</v>
      </c>
      <c r="H206" s="78" t="s">
        <v>788</v>
      </c>
      <c r="I206" s="71" t="s">
        <v>585</v>
      </c>
      <c r="J206" s="71" t="s">
        <v>531</v>
      </c>
      <c r="K206" s="71" t="s">
        <v>532</v>
      </c>
      <c r="L206" s="71" t="s">
        <v>583</v>
      </c>
      <c r="M206" s="38"/>
    </row>
    <row r="207" ht="29.05" customHeight="1" spans="1:13">
      <c r="A207" s="27"/>
      <c r="B207" s="78"/>
      <c r="C207" s="78"/>
      <c r="D207" s="79"/>
      <c r="E207" s="78"/>
      <c r="F207" s="78" t="s">
        <v>591</v>
      </c>
      <c r="G207" s="78" t="s">
        <v>592</v>
      </c>
      <c r="H207" s="78" t="s">
        <v>789</v>
      </c>
      <c r="I207" s="71" t="s">
        <v>561</v>
      </c>
      <c r="J207" s="71" t="s">
        <v>790</v>
      </c>
      <c r="K207" s="71" t="s">
        <v>609</v>
      </c>
      <c r="L207" s="71" t="s">
        <v>583</v>
      </c>
      <c r="M207" s="38"/>
    </row>
    <row r="208" ht="29.05" customHeight="1" spans="1:13">
      <c r="A208" s="27"/>
      <c r="B208" s="78"/>
      <c r="C208" s="78"/>
      <c r="D208" s="79"/>
      <c r="E208" s="78"/>
      <c r="F208" s="78" t="s">
        <v>534</v>
      </c>
      <c r="G208" s="78" t="s">
        <v>596</v>
      </c>
      <c r="H208" s="78" t="s">
        <v>791</v>
      </c>
      <c r="I208" s="71" t="s">
        <v>561</v>
      </c>
      <c r="J208" s="71" t="s">
        <v>741</v>
      </c>
      <c r="K208" s="71" t="s">
        <v>661</v>
      </c>
      <c r="L208" s="71" t="s">
        <v>588</v>
      </c>
      <c r="M208" s="38"/>
    </row>
    <row r="209" ht="27.1" customHeight="1" spans="1:13">
      <c r="A209" s="27"/>
      <c r="B209" s="78" t="s">
        <v>792</v>
      </c>
      <c r="C209" s="78" t="s">
        <v>276</v>
      </c>
      <c r="D209" s="79" t="s">
        <v>442</v>
      </c>
      <c r="E209" s="78" t="s">
        <v>793</v>
      </c>
      <c r="F209" s="78" t="s">
        <v>534</v>
      </c>
      <c r="G209" s="78" t="s">
        <v>567</v>
      </c>
      <c r="H209" s="78" t="s">
        <v>794</v>
      </c>
      <c r="I209" s="71" t="s">
        <v>530</v>
      </c>
      <c r="J209" s="71" t="s">
        <v>531</v>
      </c>
      <c r="K209" s="71" t="s">
        <v>532</v>
      </c>
      <c r="L209" s="71" t="s">
        <v>583</v>
      </c>
      <c r="M209" s="38"/>
    </row>
    <row r="210" ht="19.9" customHeight="1" spans="1:13">
      <c r="A210" s="27"/>
      <c r="B210" s="78"/>
      <c r="C210" s="78"/>
      <c r="D210" s="79"/>
      <c r="E210" s="78"/>
      <c r="F210" s="78" t="s">
        <v>534</v>
      </c>
      <c r="G210" s="78" t="s">
        <v>596</v>
      </c>
      <c r="H210" s="78" t="s">
        <v>795</v>
      </c>
      <c r="I210" s="71" t="s">
        <v>585</v>
      </c>
      <c r="J210" s="71" t="s">
        <v>531</v>
      </c>
      <c r="K210" s="71" t="s">
        <v>532</v>
      </c>
      <c r="L210" s="71" t="s">
        <v>583</v>
      </c>
      <c r="M210" s="38"/>
    </row>
    <row r="211" ht="27.1" customHeight="1" spans="1:13">
      <c r="A211" s="27"/>
      <c r="B211" s="78"/>
      <c r="C211" s="78"/>
      <c r="D211" s="79"/>
      <c r="E211" s="78"/>
      <c r="F211" s="78" t="s">
        <v>591</v>
      </c>
      <c r="G211" s="78" t="s">
        <v>592</v>
      </c>
      <c r="H211" s="78" t="s">
        <v>796</v>
      </c>
      <c r="I211" s="71" t="s">
        <v>561</v>
      </c>
      <c r="J211" s="71" t="s">
        <v>797</v>
      </c>
      <c r="K211" s="71" t="s">
        <v>650</v>
      </c>
      <c r="L211" s="71" t="s">
        <v>562</v>
      </c>
      <c r="M211" s="38"/>
    </row>
    <row r="212" ht="27.1" customHeight="1" spans="1:13">
      <c r="A212" s="27"/>
      <c r="B212" s="78"/>
      <c r="C212" s="78"/>
      <c r="D212" s="79"/>
      <c r="E212" s="78"/>
      <c r="F212" s="78" t="s">
        <v>534</v>
      </c>
      <c r="G212" s="78" t="s">
        <v>535</v>
      </c>
      <c r="H212" s="78" t="s">
        <v>798</v>
      </c>
      <c r="I212" s="71" t="s">
        <v>561</v>
      </c>
      <c r="J212" s="71" t="s">
        <v>799</v>
      </c>
      <c r="K212" s="71" t="s">
        <v>800</v>
      </c>
      <c r="L212" s="71" t="s">
        <v>562</v>
      </c>
      <c r="M212" s="38"/>
    </row>
    <row r="213" ht="27.1" customHeight="1" spans="1:13">
      <c r="A213" s="27"/>
      <c r="B213" s="78"/>
      <c r="C213" s="78"/>
      <c r="D213" s="79"/>
      <c r="E213" s="78"/>
      <c r="F213" s="78" t="s">
        <v>598</v>
      </c>
      <c r="G213" s="78" t="s">
        <v>599</v>
      </c>
      <c r="H213" s="78" t="s">
        <v>801</v>
      </c>
      <c r="I213" s="71" t="s">
        <v>585</v>
      </c>
      <c r="J213" s="71" t="s">
        <v>616</v>
      </c>
      <c r="K213" s="71" t="s">
        <v>532</v>
      </c>
      <c r="L213" s="71" t="s">
        <v>583</v>
      </c>
      <c r="M213" s="38"/>
    </row>
    <row r="214" ht="27.1" customHeight="1" spans="1:13">
      <c r="A214" s="27"/>
      <c r="B214" s="78"/>
      <c r="C214" s="78"/>
      <c r="D214" s="79"/>
      <c r="E214" s="78"/>
      <c r="F214" s="78" t="s">
        <v>527</v>
      </c>
      <c r="G214" s="78" t="s">
        <v>528</v>
      </c>
      <c r="H214" s="78" t="s">
        <v>802</v>
      </c>
      <c r="I214" s="71" t="s">
        <v>581</v>
      </c>
      <c r="J214" s="71" t="s">
        <v>582</v>
      </c>
      <c r="K214" s="71"/>
      <c r="L214" s="71" t="s">
        <v>583</v>
      </c>
      <c r="M214" s="38"/>
    </row>
    <row r="215" ht="27.1" customHeight="1" spans="1:13">
      <c r="A215" s="27"/>
      <c r="B215" s="78"/>
      <c r="C215" s="78"/>
      <c r="D215" s="79"/>
      <c r="E215" s="78"/>
      <c r="F215" s="78" t="s">
        <v>527</v>
      </c>
      <c r="G215" s="78" t="s">
        <v>589</v>
      </c>
      <c r="H215" s="78" t="s">
        <v>803</v>
      </c>
      <c r="I215" s="71" t="s">
        <v>581</v>
      </c>
      <c r="J215" s="71" t="s">
        <v>582</v>
      </c>
      <c r="K215" s="71"/>
      <c r="L215" s="71" t="s">
        <v>583</v>
      </c>
      <c r="M215" s="38"/>
    </row>
    <row r="216" ht="19.9" customHeight="1" spans="1:13">
      <c r="A216" s="27"/>
      <c r="B216" s="78" t="s">
        <v>804</v>
      </c>
      <c r="C216" s="78" t="s">
        <v>279</v>
      </c>
      <c r="D216" s="79" t="s">
        <v>805</v>
      </c>
      <c r="E216" s="78" t="s">
        <v>558</v>
      </c>
      <c r="F216" s="78" t="s">
        <v>527</v>
      </c>
      <c r="G216" s="78" t="s">
        <v>528</v>
      </c>
      <c r="H216" s="78" t="s">
        <v>563</v>
      </c>
      <c r="I216" s="71" t="s">
        <v>530</v>
      </c>
      <c r="J216" s="71" t="s">
        <v>531</v>
      </c>
      <c r="K216" s="71" t="s">
        <v>532</v>
      </c>
      <c r="L216" s="71" t="s">
        <v>562</v>
      </c>
      <c r="M216" s="38"/>
    </row>
    <row r="217" ht="81.4" customHeight="1" spans="1:13">
      <c r="A217" s="27"/>
      <c r="B217" s="78"/>
      <c r="C217" s="78"/>
      <c r="D217" s="79"/>
      <c r="E217" s="78"/>
      <c r="F217" s="78" t="s">
        <v>527</v>
      </c>
      <c r="G217" s="78" t="s">
        <v>559</v>
      </c>
      <c r="H217" s="78" t="s">
        <v>560</v>
      </c>
      <c r="I217" s="71" t="s">
        <v>561</v>
      </c>
      <c r="J217" s="71" t="s">
        <v>531</v>
      </c>
      <c r="K217" s="71" t="s">
        <v>532</v>
      </c>
      <c r="L217" s="71" t="s">
        <v>562</v>
      </c>
      <c r="M217" s="38"/>
    </row>
    <row r="218" ht="67.8" customHeight="1" spans="1:13">
      <c r="A218" s="27"/>
      <c r="B218" s="78"/>
      <c r="C218" s="78"/>
      <c r="D218" s="79"/>
      <c r="E218" s="78"/>
      <c r="F218" s="78" t="s">
        <v>534</v>
      </c>
      <c r="G218" s="78" t="s">
        <v>567</v>
      </c>
      <c r="H218" s="78" t="s">
        <v>568</v>
      </c>
      <c r="I218" s="71" t="s">
        <v>561</v>
      </c>
      <c r="J218" s="71" t="s">
        <v>565</v>
      </c>
      <c r="K218" s="71" t="s">
        <v>532</v>
      </c>
      <c r="L218" s="71" t="s">
        <v>533</v>
      </c>
      <c r="M218" s="38"/>
    </row>
    <row r="219" ht="19.9" customHeight="1" spans="1:13">
      <c r="A219" s="27"/>
      <c r="B219" s="78"/>
      <c r="C219" s="78"/>
      <c r="D219" s="79"/>
      <c r="E219" s="78"/>
      <c r="F219" s="78" t="s">
        <v>534</v>
      </c>
      <c r="G219" s="78" t="s">
        <v>535</v>
      </c>
      <c r="H219" s="78" t="s">
        <v>564</v>
      </c>
      <c r="I219" s="71" t="s">
        <v>561</v>
      </c>
      <c r="J219" s="71" t="s">
        <v>565</v>
      </c>
      <c r="K219" s="71" t="s">
        <v>566</v>
      </c>
      <c r="L219" s="71" t="s">
        <v>562</v>
      </c>
      <c r="M219" s="38"/>
    </row>
    <row r="220" ht="81.4" customHeight="1" spans="1:13">
      <c r="A220" s="27"/>
      <c r="B220" s="78"/>
      <c r="C220" s="78" t="s">
        <v>281</v>
      </c>
      <c r="D220" s="79" t="s">
        <v>806</v>
      </c>
      <c r="E220" s="78" t="s">
        <v>558</v>
      </c>
      <c r="F220" s="78" t="s">
        <v>527</v>
      </c>
      <c r="G220" s="78" t="s">
        <v>559</v>
      </c>
      <c r="H220" s="78" t="s">
        <v>560</v>
      </c>
      <c r="I220" s="71" t="s">
        <v>561</v>
      </c>
      <c r="J220" s="71" t="s">
        <v>531</v>
      </c>
      <c r="K220" s="71" t="s">
        <v>532</v>
      </c>
      <c r="L220" s="71" t="s">
        <v>562</v>
      </c>
      <c r="M220" s="38"/>
    </row>
    <row r="221" ht="19.9" customHeight="1" spans="1:13">
      <c r="A221" s="27"/>
      <c r="B221" s="78"/>
      <c r="C221" s="78"/>
      <c r="D221" s="79"/>
      <c r="E221" s="78"/>
      <c r="F221" s="78" t="s">
        <v>534</v>
      </c>
      <c r="G221" s="78" t="s">
        <v>535</v>
      </c>
      <c r="H221" s="78" t="s">
        <v>564</v>
      </c>
      <c r="I221" s="71" t="s">
        <v>561</v>
      </c>
      <c r="J221" s="71" t="s">
        <v>565</v>
      </c>
      <c r="K221" s="71" t="s">
        <v>566</v>
      </c>
      <c r="L221" s="71" t="s">
        <v>562</v>
      </c>
      <c r="M221" s="38"/>
    </row>
    <row r="222" ht="19.9" customHeight="1" spans="1:13">
      <c r="A222" s="27"/>
      <c r="B222" s="78"/>
      <c r="C222" s="78"/>
      <c r="D222" s="79"/>
      <c r="E222" s="78"/>
      <c r="F222" s="78" t="s">
        <v>527</v>
      </c>
      <c r="G222" s="78" t="s">
        <v>528</v>
      </c>
      <c r="H222" s="78" t="s">
        <v>563</v>
      </c>
      <c r="I222" s="71" t="s">
        <v>530</v>
      </c>
      <c r="J222" s="71" t="s">
        <v>531</v>
      </c>
      <c r="K222" s="71" t="s">
        <v>532</v>
      </c>
      <c r="L222" s="71" t="s">
        <v>562</v>
      </c>
      <c r="M222" s="38"/>
    </row>
    <row r="223" ht="67.8" customHeight="1" spans="1:13">
      <c r="A223" s="27"/>
      <c r="B223" s="78"/>
      <c r="C223" s="78"/>
      <c r="D223" s="79"/>
      <c r="E223" s="78"/>
      <c r="F223" s="78" t="s">
        <v>534</v>
      </c>
      <c r="G223" s="78" t="s">
        <v>567</v>
      </c>
      <c r="H223" s="78" t="s">
        <v>568</v>
      </c>
      <c r="I223" s="71" t="s">
        <v>561</v>
      </c>
      <c r="J223" s="71" t="s">
        <v>565</v>
      </c>
      <c r="K223" s="71" t="s">
        <v>532</v>
      </c>
      <c r="L223" s="71" t="s">
        <v>533</v>
      </c>
      <c r="M223" s="38"/>
    </row>
    <row r="224" ht="19.9" customHeight="1" spans="1:13">
      <c r="A224" s="27"/>
      <c r="B224" s="78" t="s">
        <v>807</v>
      </c>
      <c r="C224" s="78" t="s">
        <v>276</v>
      </c>
      <c r="D224" s="79" t="s">
        <v>808</v>
      </c>
      <c r="E224" s="78" t="s">
        <v>558</v>
      </c>
      <c r="F224" s="78" t="s">
        <v>527</v>
      </c>
      <c r="G224" s="78" t="s">
        <v>528</v>
      </c>
      <c r="H224" s="78" t="s">
        <v>563</v>
      </c>
      <c r="I224" s="71" t="s">
        <v>530</v>
      </c>
      <c r="J224" s="71" t="s">
        <v>531</v>
      </c>
      <c r="K224" s="71" t="s">
        <v>532</v>
      </c>
      <c r="L224" s="71" t="s">
        <v>562</v>
      </c>
      <c r="M224" s="38"/>
    </row>
    <row r="225" ht="19.9" customHeight="1" spans="1:13">
      <c r="A225" s="27"/>
      <c r="B225" s="78"/>
      <c r="C225" s="78"/>
      <c r="D225" s="79"/>
      <c r="E225" s="78"/>
      <c r="F225" s="78" t="s">
        <v>534</v>
      </c>
      <c r="G225" s="78" t="s">
        <v>535</v>
      </c>
      <c r="H225" s="78" t="s">
        <v>564</v>
      </c>
      <c r="I225" s="71" t="s">
        <v>561</v>
      </c>
      <c r="J225" s="71" t="s">
        <v>565</v>
      </c>
      <c r="K225" s="71" t="s">
        <v>566</v>
      </c>
      <c r="L225" s="71" t="s">
        <v>562</v>
      </c>
      <c r="M225" s="38"/>
    </row>
    <row r="226" ht="81.4" customHeight="1" spans="1:13">
      <c r="A226" s="27"/>
      <c r="B226" s="78"/>
      <c r="C226" s="78"/>
      <c r="D226" s="79"/>
      <c r="E226" s="78"/>
      <c r="F226" s="78" t="s">
        <v>527</v>
      </c>
      <c r="G226" s="78" t="s">
        <v>559</v>
      </c>
      <c r="H226" s="78" t="s">
        <v>560</v>
      </c>
      <c r="I226" s="71" t="s">
        <v>561</v>
      </c>
      <c r="J226" s="71" t="s">
        <v>531</v>
      </c>
      <c r="K226" s="71" t="s">
        <v>532</v>
      </c>
      <c r="L226" s="71" t="s">
        <v>562</v>
      </c>
      <c r="M226" s="38"/>
    </row>
    <row r="227" ht="67.8" customHeight="1" spans="1:13">
      <c r="A227" s="27"/>
      <c r="B227" s="78"/>
      <c r="C227" s="78"/>
      <c r="D227" s="79"/>
      <c r="E227" s="78"/>
      <c r="F227" s="78" t="s">
        <v>534</v>
      </c>
      <c r="G227" s="78" t="s">
        <v>567</v>
      </c>
      <c r="H227" s="78" t="s">
        <v>568</v>
      </c>
      <c r="I227" s="71" t="s">
        <v>561</v>
      </c>
      <c r="J227" s="71" t="s">
        <v>565</v>
      </c>
      <c r="K227" s="71" t="s">
        <v>532</v>
      </c>
      <c r="L227" s="71" t="s">
        <v>533</v>
      </c>
      <c r="M227" s="38"/>
    </row>
    <row r="228" ht="81.4" customHeight="1" spans="1:13">
      <c r="A228" s="27"/>
      <c r="B228" s="78" t="s">
        <v>809</v>
      </c>
      <c r="C228" s="78" t="s">
        <v>276</v>
      </c>
      <c r="D228" s="79" t="s">
        <v>810</v>
      </c>
      <c r="E228" s="78" t="s">
        <v>558</v>
      </c>
      <c r="F228" s="78" t="s">
        <v>527</v>
      </c>
      <c r="G228" s="78" t="s">
        <v>559</v>
      </c>
      <c r="H228" s="78" t="s">
        <v>560</v>
      </c>
      <c r="I228" s="71" t="s">
        <v>561</v>
      </c>
      <c r="J228" s="71" t="s">
        <v>531</v>
      </c>
      <c r="K228" s="71" t="s">
        <v>532</v>
      </c>
      <c r="L228" s="71" t="s">
        <v>562</v>
      </c>
      <c r="M228" s="38"/>
    </row>
    <row r="229" ht="67.8" customHeight="1" spans="1:13">
      <c r="A229" s="27"/>
      <c r="B229" s="78"/>
      <c r="C229" s="78"/>
      <c r="D229" s="79"/>
      <c r="E229" s="78"/>
      <c r="F229" s="78" t="s">
        <v>534</v>
      </c>
      <c r="G229" s="78" t="s">
        <v>567</v>
      </c>
      <c r="H229" s="78" t="s">
        <v>568</v>
      </c>
      <c r="I229" s="71" t="s">
        <v>561</v>
      </c>
      <c r="J229" s="71" t="s">
        <v>565</v>
      </c>
      <c r="K229" s="71" t="s">
        <v>532</v>
      </c>
      <c r="L229" s="71" t="s">
        <v>533</v>
      </c>
      <c r="M229" s="38"/>
    </row>
    <row r="230" ht="19.9" customHeight="1" spans="1:13">
      <c r="A230" s="27"/>
      <c r="B230" s="78"/>
      <c r="C230" s="78"/>
      <c r="D230" s="79"/>
      <c r="E230" s="78"/>
      <c r="F230" s="78" t="s">
        <v>527</v>
      </c>
      <c r="G230" s="78" t="s">
        <v>528</v>
      </c>
      <c r="H230" s="78" t="s">
        <v>563</v>
      </c>
      <c r="I230" s="71" t="s">
        <v>530</v>
      </c>
      <c r="J230" s="71" t="s">
        <v>531</v>
      </c>
      <c r="K230" s="71" t="s">
        <v>532</v>
      </c>
      <c r="L230" s="71" t="s">
        <v>562</v>
      </c>
      <c r="M230" s="38"/>
    </row>
    <row r="231" ht="19.9" customHeight="1" spans="1:13">
      <c r="A231" s="27"/>
      <c r="B231" s="78"/>
      <c r="C231" s="78"/>
      <c r="D231" s="79"/>
      <c r="E231" s="78"/>
      <c r="F231" s="78" t="s">
        <v>534</v>
      </c>
      <c r="G231" s="78" t="s">
        <v>535</v>
      </c>
      <c r="H231" s="78" t="s">
        <v>564</v>
      </c>
      <c r="I231" s="71" t="s">
        <v>561</v>
      </c>
      <c r="J231" s="71" t="s">
        <v>565</v>
      </c>
      <c r="K231" s="71" t="s">
        <v>566</v>
      </c>
      <c r="L231" s="71" t="s">
        <v>562</v>
      </c>
      <c r="M231" s="38"/>
    </row>
    <row r="232" ht="81.4" customHeight="1" spans="1:13">
      <c r="A232" s="27"/>
      <c r="B232" s="78"/>
      <c r="C232" s="78" t="s">
        <v>279</v>
      </c>
      <c r="D232" s="79" t="s">
        <v>402</v>
      </c>
      <c r="E232" s="78" t="s">
        <v>558</v>
      </c>
      <c r="F232" s="78" t="s">
        <v>527</v>
      </c>
      <c r="G232" s="78" t="s">
        <v>559</v>
      </c>
      <c r="H232" s="78" t="s">
        <v>560</v>
      </c>
      <c r="I232" s="71" t="s">
        <v>561</v>
      </c>
      <c r="J232" s="71" t="s">
        <v>531</v>
      </c>
      <c r="K232" s="71" t="s">
        <v>532</v>
      </c>
      <c r="L232" s="71" t="s">
        <v>562</v>
      </c>
      <c r="M232" s="38"/>
    </row>
    <row r="233" ht="19.9" customHeight="1" spans="1:13">
      <c r="A233" s="27"/>
      <c r="B233" s="78"/>
      <c r="C233" s="78"/>
      <c r="D233" s="79"/>
      <c r="E233" s="78"/>
      <c r="F233" s="78" t="s">
        <v>527</v>
      </c>
      <c r="G233" s="78" t="s">
        <v>528</v>
      </c>
      <c r="H233" s="78" t="s">
        <v>563</v>
      </c>
      <c r="I233" s="71" t="s">
        <v>530</v>
      </c>
      <c r="J233" s="71" t="s">
        <v>531</v>
      </c>
      <c r="K233" s="71" t="s">
        <v>532</v>
      </c>
      <c r="L233" s="71" t="s">
        <v>562</v>
      </c>
      <c r="M233" s="38"/>
    </row>
    <row r="234" ht="67.8" customHeight="1" spans="1:13">
      <c r="A234" s="27"/>
      <c r="B234" s="78"/>
      <c r="C234" s="78"/>
      <c r="D234" s="79"/>
      <c r="E234" s="78"/>
      <c r="F234" s="78" t="s">
        <v>534</v>
      </c>
      <c r="G234" s="78" t="s">
        <v>567</v>
      </c>
      <c r="H234" s="78" t="s">
        <v>568</v>
      </c>
      <c r="I234" s="71" t="s">
        <v>561</v>
      </c>
      <c r="J234" s="71" t="s">
        <v>565</v>
      </c>
      <c r="K234" s="71" t="s">
        <v>532</v>
      </c>
      <c r="L234" s="71" t="s">
        <v>533</v>
      </c>
      <c r="M234" s="38"/>
    </row>
    <row r="235" ht="19.9" customHeight="1" spans="1:13">
      <c r="A235" s="27"/>
      <c r="B235" s="78"/>
      <c r="C235" s="78"/>
      <c r="D235" s="79"/>
      <c r="E235" s="78"/>
      <c r="F235" s="78" t="s">
        <v>534</v>
      </c>
      <c r="G235" s="78" t="s">
        <v>535</v>
      </c>
      <c r="H235" s="78" t="s">
        <v>564</v>
      </c>
      <c r="I235" s="71" t="s">
        <v>561</v>
      </c>
      <c r="J235" s="71" t="s">
        <v>565</v>
      </c>
      <c r="K235" s="71" t="s">
        <v>566</v>
      </c>
      <c r="L235" s="71" t="s">
        <v>562</v>
      </c>
      <c r="M235" s="38"/>
    </row>
    <row r="236" ht="67.8" customHeight="1" spans="1:13">
      <c r="A236" s="27"/>
      <c r="B236" s="78" t="s">
        <v>811</v>
      </c>
      <c r="C236" s="78" t="s">
        <v>276</v>
      </c>
      <c r="D236" s="79" t="s">
        <v>253</v>
      </c>
      <c r="E236" s="78" t="s">
        <v>558</v>
      </c>
      <c r="F236" s="78" t="s">
        <v>534</v>
      </c>
      <c r="G236" s="78" t="s">
        <v>567</v>
      </c>
      <c r="H236" s="78" t="s">
        <v>568</v>
      </c>
      <c r="I236" s="71" t="s">
        <v>561</v>
      </c>
      <c r="J236" s="71" t="s">
        <v>565</v>
      </c>
      <c r="K236" s="71" t="s">
        <v>532</v>
      </c>
      <c r="L236" s="71" t="s">
        <v>533</v>
      </c>
      <c r="M236" s="38"/>
    </row>
    <row r="237" ht="19.9" customHeight="1" spans="1:13">
      <c r="A237" s="27"/>
      <c r="B237" s="78"/>
      <c r="C237" s="78"/>
      <c r="D237" s="79"/>
      <c r="E237" s="78"/>
      <c r="F237" s="78" t="s">
        <v>527</v>
      </c>
      <c r="G237" s="78" t="s">
        <v>528</v>
      </c>
      <c r="H237" s="78" t="s">
        <v>563</v>
      </c>
      <c r="I237" s="71" t="s">
        <v>530</v>
      </c>
      <c r="J237" s="71" t="s">
        <v>531</v>
      </c>
      <c r="K237" s="71" t="s">
        <v>532</v>
      </c>
      <c r="L237" s="71" t="s">
        <v>562</v>
      </c>
      <c r="M237" s="38"/>
    </row>
    <row r="238" ht="19.9" customHeight="1" spans="1:13">
      <c r="A238" s="27"/>
      <c r="B238" s="78"/>
      <c r="C238" s="78"/>
      <c r="D238" s="79"/>
      <c r="E238" s="78"/>
      <c r="F238" s="78" t="s">
        <v>534</v>
      </c>
      <c r="G238" s="78" t="s">
        <v>535</v>
      </c>
      <c r="H238" s="78" t="s">
        <v>564</v>
      </c>
      <c r="I238" s="71" t="s">
        <v>561</v>
      </c>
      <c r="J238" s="71" t="s">
        <v>565</v>
      </c>
      <c r="K238" s="71" t="s">
        <v>566</v>
      </c>
      <c r="L238" s="71" t="s">
        <v>562</v>
      </c>
      <c r="M238" s="38"/>
    </row>
    <row r="239" ht="81.4" customHeight="1" spans="1:13">
      <c r="A239" s="27"/>
      <c r="B239" s="78"/>
      <c r="C239" s="78"/>
      <c r="D239" s="79"/>
      <c r="E239" s="78"/>
      <c r="F239" s="78" t="s">
        <v>527</v>
      </c>
      <c r="G239" s="78" t="s">
        <v>559</v>
      </c>
      <c r="H239" s="78" t="s">
        <v>560</v>
      </c>
      <c r="I239" s="71" t="s">
        <v>561</v>
      </c>
      <c r="J239" s="71" t="s">
        <v>531</v>
      </c>
      <c r="K239" s="71" t="s">
        <v>532</v>
      </c>
      <c r="L239" s="71" t="s">
        <v>562</v>
      </c>
      <c r="M239" s="38"/>
    </row>
    <row r="240" ht="27.1" customHeight="1" spans="1:13">
      <c r="A240" s="27"/>
      <c r="B240" s="78" t="s">
        <v>812</v>
      </c>
      <c r="C240" s="78" t="s">
        <v>276</v>
      </c>
      <c r="D240" s="79" t="s">
        <v>414</v>
      </c>
      <c r="E240" s="78" t="s">
        <v>813</v>
      </c>
      <c r="F240" s="78" t="s">
        <v>534</v>
      </c>
      <c r="G240" s="78" t="s">
        <v>596</v>
      </c>
      <c r="H240" s="78" t="s">
        <v>814</v>
      </c>
      <c r="I240" s="71" t="s">
        <v>585</v>
      </c>
      <c r="J240" s="71" t="s">
        <v>531</v>
      </c>
      <c r="K240" s="71" t="s">
        <v>532</v>
      </c>
      <c r="L240" s="71" t="s">
        <v>583</v>
      </c>
      <c r="M240" s="38"/>
    </row>
    <row r="241" ht="27.1" customHeight="1" spans="1:13">
      <c r="A241" s="27"/>
      <c r="B241" s="78"/>
      <c r="C241" s="78"/>
      <c r="D241" s="79"/>
      <c r="E241" s="78"/>
      <c r="F241" s="78" t="s">
        <v>527</v>
      </c>
      <c r="G241" s="78" t="s">
        <v>662</v>
      </c>
      <c r="H241" s="78" t="s">
        <v>815</v>
      </c>
      <c r="I241" s="71" t="s">
        <v>581</v>
      </c>
      <c r="J241" s="71" t="s">
        <v>582</v>
      </c>
      <c r="K241" s="71"/>
      <c r="L241" s="71" t="s">
        <v>583</v>
      </c>
      <c r="M241" s="38"/>
    </row>
    <row r="242" ht="19.9" customHeight="1" spans="1:13">
      <c r="A242" s="27"/>
      <c r="B242" s="78"/>
      <c r="C242" s="78"/>
      <c r="D242" s="79"/>
      <c r="E242" s="78"/>
      <c r="F242" s="78" t="s">
        <v>591</v>
      </c>
      <c r="G242" s="78" t="s">
        <v>592</v>
      </c>
      <c r="H242" s="78" t="s">
        <v>816</v>
      </c>
      <c r="I242" s="71" t="s">
        <v>561</v>
      </c>
      <c r="J242" s="71" t="s">
        <v>817</v>
      </c>
      <c r="K242" s="71" t="s">
        <v>650</v>
      </c>
      <c r="L242" s="71" t="s">
        <v>562</v>
      </c>
      <c r="M242" s="38"/>
    </row>
    <row r="243" ht="27.1" customHeight="1" spans="1:13">
      <c r="A243" s="27"/>
      <c r="B243" s="78"/>
      <c r="C243" s="78"/>
      <c r="D243" s="79"/>
      <c r="E243" s="78"/>
      <c r="F243" s="78" t="s">
        <v>527</v>
      </c>
      <c r="G243" s="78" t="s">
        <v>528</v>
      </c>
      <c r="H243" s="78" t="s">
        <v>818</v>
      </c>
      <c r="I243" s="71" t="s">
        <v>581</v>
      </c>
      <c r="J243" s="71" t="s">
        <v>582</v>
      </c>
      <c r="K243" s="71"/>
      <c r="L243" s="71" t="s">
        <v>583</v>
      </c>
      <c r="M243" s="38"/>
    </row>
    <row r="244" ht="19.9" customHeight="1" spans="1:13">
      <c r="A244" s="27"/>
      <c r="B244" s="78"/>
      <c r="C244" s="78"/>
      <c r="D244" s="79"/>
      <c r="E244" s="78"/>
      <c r="F244" s="78" t="s">
        <v>534</v>
      </c>
      <c r="G244" s="78" t="s">
        <v>535</v>
      </c>
      <c r="H244" s="78" t="s">
        <v>819</v>
      </c>
      <c r="I244" s="71" t="s">
        <v>530</v>
      </c>
      <c r="J244" s="71" t="s">
        <v>820</v>
      </c>
      <c r="K244" s="71" t="s">
        <v>740</v>
      </c>
      <c r="L244" s="71" t="s">
        <v>588</v>
      </c>
      <c r="M244" s="38"/>
    </row>
    <row r="245" ht="27.1" customHeight="1" spans="1:13">
      <c r="A245" s="27"/>
      <c r="B245" s="78"/>
      <c r="C245" s="78"/>
      <c r="D245" s="79"/>
      <c r="E245" s="78"/>
      <c r="F245" s="78" t="s">
        <v>598</v>
      </c>
      <c r="G245" s="78" t="s">
        <v>598</v>
      </c>
      <c r="H245" s="78" t="s">
        <v>821</v>
      </c>
      <c r="I245" s="71" t="s">
        <v>585</v>
      </c>
      <c r="J245" s="71" t="s">
        <v>750</v>
      </c>
      <c r="K245" s="71" t="s">
        <v>532</v>
      </c>
      <c r="L245" s="71" t="s">
        <v>583</v>
      </c>
      <c r="M245" s="38"/>
    </row>
    <row r="246" ht="27.1" customHeight="1" spans="1:13">
      <c r="A246" s="27"/>
      <c r="B246" s="78"/>
      <c r="C246" s="78"/>
      <c r="D246" s="79"/>
      <c r="E246" s="78"/>
      <c r="F246" s="78" t="s">
        <v>534</v>
      </c>
      <c r="G246" s="78" t="s">
        <v>567</v>
      </c>
      <c r="H246" s="78" t="s">
        <v>822</v>
      </c>
      <c r="I246" s="71" t="s">
        <v>585</v>
      </c>
      <c r="J246" s="71" t="s">
        <v>531</v>
      </c>
      <c r="K246" s="71" t="s">
        <v>532</v>
      </c>
      <c r="L246" s="71" t="s">
        <v>588</v>
      </c>
      <c r="M246" s="38"/>
    </row>
    <row r="247" ht="19.9" customHeight="1" spans="1:13">
      <c r="A247" s="27"/>
      <c r="B247" s="78" t="s">
        <v>823</v>
      </c>
      <c r="C247" s="78" t="s">
        <v>276</v>
      </c>
      <c r="D247" s="79" t="s">
        <v>282</v>
      </c>
      <c r="E247" s="78" t="s">
        <v>824</v>
      </c>
      <c r="F247" s="78" t="s">
        <v>534</v>
      </c>
      <c r="G247" s="78" t="s">
        <v>596</v>
      </c>
      <c r="H247" s="78" t="s">
        <v>825</v>
      </c>
      <c r="I247" s="71" t="s">
        <v>585</v>
      </c>
      <c r="J247" s="71" t="s">
        <v>531</v>
      </c>
      <c r="K247" s="71" t="s">
        <v>532</v>
      </c>
      <c r="L247" s="71" t="s">
        <v>583</v>
      </c>
      <c r="M247" s="38"/>
    </row>
    <row r="248" ht="19.9" customHeight="1" spans="1:13">
      <c r="A248" s="27"/>
      <c r="B248" s="78"/>
      <c r="C248" s="78"/>
      <c r="D248" s="79"/>
      <c r="E248" s="78"/>
      <c r="F248" s="78" t="s">
        <v>534</v>
      </c>
      <c r="G248" s="78" t="s">
        <v>535</v>
      </c>
      <c r="H248" s="78" t="s">
        <v>826</v>
      </c>
      <c r="I248" s="71" t="s">
        <v>585</v>
      </c>
      <c r="J248" s="71" t="s">
        <v>658</v>
      </c>
      <c r="K248" s="71" t="s">
        <v>827</v>
      </c>
      <c r="L248" s="71" t="s">
        <v>588</v>
      </c>
      <c r="M248" s="38"/>
    </row>
    <row r="249" ht="19.9" customHeight="1" spans="1:13">
      <c r="A249" s="27"/>
      <c r="B249" s="78"/>
      <c r="C249" s="78"/>
      <c r="D249" s="79"/>
      <c r="E249" s="78"/>
      <c r="F249" s="78" t="s">
        <v>527</v>
      </c>
      <c r="G249" s="78" t="s">
        <v>589</v>
      </c>
      <c r="H249" s="78" t="s">
        <v>828</v>
      </c>
      <c r="I249" s="71" t="s">
        <v>581</v>
      </c>
      <c r="J249" s="71" t="s">
        <v>582</v>
      </c>
      <c r="K249" s="71"/>
      <c r="L249" s="71" t="s">
        <v>583</v>
      </c>
      <c r="M249" s="38"/>
    </row>
    <row r="250" ht="19.9" customHeight="1" spans="1:13">
      <c r="A250" s="27"/>
      <c r="B250" s="78"/>
      <c r="C250" s="78"/>
      <c r="D250" s="79"/>
      <c r="E250" s="78"/>
      <c r="F250" s="78" t="s">
        <v>534</v>
      </c>
      <c r="G250" s="78" t="s">
        <v>567</v>
      </c>
      <c r="H250" s="78" t="s">
        <v>829</v>
      </c>
      <c r="I250" s="71" t="s">
        <v>585</v>
      </c>
      <c r="J250" s="71" t="s">
        <v>531</v>
      </c>
      <c r="K250" s="71" t="s">
        <v>532</v>
      </c>
      <c r="L250" s="71" t="s">
        <v>588</v>
      </c>
      <c r="M250" s="38"/>
    </row>
    <row r="251" ht="19.9" customHeight="1" spans="1:13">
      <c r="A251" s="27"/>
      <c r="B251" s="78"/>
      <c r="C251" s="78"/>
      <c r="D251" s="79"/>
      <c r="E251" s="78"/>
      <c r="F251" s="78" t="s">
        <v>591</v>
      </c>
      <c r="G251" s="78" t="s">
        <v>592</v>
      </c>
      <c r="H251" s="78" t="s">
        <v>830</v>
      </c>
      <c r="I251" s="71" t="s">
        <v>561</v>
      </c>
      <c r="J251" s="71" t="s">
        <v>726</v>
      </c>
      <c r="K251" s="71" t="s">
        <v>609</v>
      </c>
      <c r="L251" s="71" t="s">
        <v>562</v>
      </c>
      <c r="M251" s="38"/>
    </row>
    <row r="252" ht="19.9" customHeight="1" spans="1:13">
      <c r="A252" s="27"/>
      <c r="B252" s="78"/>
      <c r="C252" s="78"/>
      <c r="D252" s="79"/>
      <c r="E252" s="78"/>
      <c r="F252" s="78" t="s">
        <v>598</v>
      </c>
      <c r="G252" s="78" t="s">
        <v>598</v>
      </c>
      <c r="H252" s="78" t="s">
        <v>831</v>
      </c>
      <c r="I252" s="71" t="s">
        <v>585</v>
      </c>
      <c r="J252" s="71" t="s">
        <v>616</v>
      </c>
      <c r="K252" s="71" t="s">
        <v>532</v>
      </c>
      <c r="L252" s="71" t="s">
        <v>583</v>
      </c>
      <c r="M252" s="38"/>
    </row>
    <row r="253" ht="19.9" customHeight="1" spans="1:13">
      <c r="A253" s="27"/>
      <c r="B253" s="78"/>
      <c r="C253" s="78"/>
      <c r="D253" s="79"/>
      <c r="E253" s="78"/>
      <c r="F253" s="78" t="s">
        <v>527</v>
      </c>
      <c r="G253" s="78" t="s">
        <v>528</v>
      </c>
      <c r="H253" s="78" t="s">
        <v>832</v>
      </c>
      <c r="I253" s="71" t="s">
        <v>581</v>
      </c>
      <c r="J253" s="71" t="s">
        <v>582</v>
      </c>
      <c r="K253" s="71"/>
      <c r="L253" s="71" t="s">
        <v>583</v>
      </c>
      <c r="M253" s="38"/>
    </row>
    <row r="254" ht="19.9" customHeight="1" spans="1:13">
      <c r="A254" s="27"/>
      <c r="B254" s="78" t="s">
        <v>833</v>
      </c>
      <c r="C254" s="78" t="s">
        <v>276</v>
      </c>
      <c r="D254" s="79" t="s">
        <v>447</v>
      </c>
      <c r="E254" s="78" t="s">
        <v>834</v>
      </c>
      <c r="F254" s="78" t="s">
        <v>591</v>
      </c>
      <c r="G254" s="78" t="s">
        <v>592</v>
      </c>
      <c r="H254" s="78" t="s">
        <v>830</v>
      </c>
      <c r="I254" s="71" t="s">
        <v>561</v>
      </c>
      <c r="J254" s="71" t="s">
        <v>835</v>
      </c>
      <c r="K254" s="71" t="s">
        <v>609</v>
      </c>
      <c r="L254" s="71" t="s">
        <v>583</v>
      </c>
      <c r="M254" s="38"/>
    </row>
    <row r="255" ht="19.9" customHeight="1" spans="1:13">
      <c r="A255" s="27"/>
      <c r="B255" s="78"/>
      <c r="C255" s="78"/>
      <c r="D255" s="79"/>
      <c r="E255" s="78"/>
      <c r="F255" s="78" t="s">
        <v>527</v>
      </c>
      <c r="G255" s="78" t="s">
        <v>528</v>
      </c>
      <c r="H255" s="78" t="s">
        <v>836</v>
      </c>
      <c r="I255" s="71" t="s">
        <v>581</v>
      </c>
      <c r="J255" s="71" t="s">
        <v>582</v>
      </c>
      <c r="K255" s="71"/>
      <c r="L255" s="71" t="s">
        <v>583</v>
      </c>
      <c r="M255" s="38"/>
    </row>
    <row r="256" ht="27.1" customHeight="1" spans="1:13">
      <c r="A256" s="27"/>
      <c r="B256" s="78"/>
      <c r="C256" s="78"/>
      <c r="D256" s="79"/>
      <c r="E256" s="78"/>
      <c r="F256" s="78" t="s">
        <v>534</v>
      </c>
      <c r="G256" s="78" t="s">
        <v>535</v>
      </c>
      <c r="H256" s="78" t="s">
        <v>837</v>
      </c>
      <c r="I256" s="71" t="s">
        <v>530</v>
      </c>
      <c r="J256" s="71" t="s">
        <v>658</v>
      </c>
      <c r="K256" s="71" t="s">
        <v>668</v>
      </c>
      <c r="L256" s="71" t="s">
        <v>583</v>
      </c>
      <c r="M256" s="38"/>
    </row>
    <row r="257" ht="27.1" customHeight="1" spans="1:13">
      <c r="A257" s="27"/>
      <c r="B257" s="78"/>
      <c r="C257" s="78"/>
      <c r="D257" s="79"/>
      <c r="E257" s="78"/>
      <c r="F257" s="78" t="s">
        <v>534</v>
      </c>
      <c r="G257" s="78" t="s">
        <v>596</v>
      </c>
      <c r="H257" s="78" t="s">
        <v>838</v>
      </c>
      <c r="I257" s="71" t="s">
        <v>585</v>
      </c>
      <c r="J257" s="71" t="s">
        <v>531</v>
      </c>
      <c r="K257" s="71" t="s">
        <v>532</v>
      </c>
      <c r="L257" s="71" t="s">
        <v>583</v>
      </c>
      <c r="M257" s="38"/>
    </row>
    <row r="258" ht="19.9" customHeight="1" spans="1:13">
      <c r="A258" s="27"/>
      <c r="B258" s="78"/>
      <c r="C258" s="78"/>
      <c r="D258" s="79"/>
      <c r="E258" s="78"/>
      <c r="F258" s="78" t="s">
        <v>598</v>
      </c>
      <c r="G258" s="78" t="s">
        <v>598</v>
      </c>
      <c r="H258" s="78" t="s">
        <v>839</v>
      </c>
      <c r="I258" s="71" t="s">
        <v>585</v>
      </c>
      <c r="J258" s="71" t="s">
        <v>616</v>
      </c>
      <c r="K258" s="71" t="s">
        <v>532</v>
      </c>
      <c r="L258" s="71" t="s">
        <v>583</v>
      </c>
      <c r="M258" s="38"/>
    </row>
    <row r="259" ht="40.7" customHeight="1" spans="1:13">
      <c r="A259" s="27"/>
      <c r="B259" s="78"/>
      <c r="C259" s="78"/>
      <c r="D259" s="79"/>
      <c r="E259" s="78"/>
      <c r="F259" s="78" t="s">
        <v>534</v>
      </c>
      <c r="G259" s="78" t="s">
        <v>535</v>
      </c>
      <c r="H259" s="78" t="s">
        <v>840</v>
      </c>
      <c r="I259" s="71" t="s">
        <v>585</v>
      </c>
      <c r="J259" s="71" t="s">
        <v>533</v>
      </c>
      <c r="K259" s="71" t="s">
        <v>668</v>
      </c>
      <c r="L259" s="71" t="s">
        <v>565</v>
      </c>
      <c r="M259" s="38"/>
    </row>
    <row r="260" ht="40.7" customHeight="1" spans="1:13">
      <c r="A260" s="27"/>
      <c r="B260" s="78"/>
      <c r="C260" s="78"/>
      <c r="D260" s="79"/>
      <c r="E260" s="78"/>
      <c r="F260" s="78" t="s">
        <v>534</v>
      </c>
      <c r="G260" s="78" t="s">
        <v>535</v>
      </c>
      <c r="H260" s="78" t="s">
        <v>841</v>
      </c>
      <c r="I260" s="71" t="s">
        <v>585</v>
      </c>
      <c r="J260" s="71" t="s">
        <v>799</v>
      </c>
      <c r="K260" s="71" t="s">
        <v>668</v>
      </c>
      <c r="L260" s="71" t="s">
        <v>565</v>
      </c>
      <c r="M260" s="38"/>
    </row>
    <row r="261" ht="40.7" customHeight="1" spans="1:13">
      <c r="A261" s="27"/>
      <c r="B261" s="78"/>
      <c r="C261" s="78"/>
      <c r="D261" s="79"/>
      <c r="E261" s="78"/>
      <c r="F261" s="78" t="s">
        <v>534</v>
      </c>
      <c r="G261" s="78" t="s">
        <v>535</v>
      </c>
      <c r="H261" s="78" t="s">
        <v>842</v>
      </c>
      <c r="I261" s="71" t="s">
        <v>585</v>
      </c>
      <c r="J261" s="71" t="s">
        <v>843</v>
      </c>
      <c r="K261" s="71" t="s">
        <v>668</v>
      </c>
      <c r="L261" s="71" t="s">
        <v>583</v>
      </c>
      <c r="M261" s="38"/>
    </row>
    <row r="262" ht="27.1" customHeight="1" spans="1:13">
      <c r="A262" s="27"/>
      <c r="B262" s="78"/>
      <c r="C262" s="78"/>
      <c r="D262" s="79"/>
      <c r="E262" s="78"/>
      <c r="F262" s="78" t="s">
        <v>527</v>
      </c>
      <c r="G262" s="78" t="s">
        <v>589</v>
      </c>
      <c r="H262" s="78" t="s">
        <v>844</v>
      </c>
      <c r="I262" s="71" t="s">
        <v>581</v>
      </c>
      <c r="J262" s="71" t="s">
        <v>582</v>
      </c>
      <c r="K262" s="71"/>
      <c r="L262" s="71" t="s">
        <v>583</v>
      </c>
      <c r="M262" s="38"/>
    </row>
    <row r="263" ht="19.9" customHeight="1" spans="1:13">
      <c r="A263" s="27"/>
      <c r="B263" s="78"/>
      <c r="C263" s="78"/>
      <c r="D263" s="79"/>
      <c r="E263" s="78"/>
      <c r="F263" s="78" t="s">
        <v>534</v>
      </c>
      <c r="G263" s="78" t="s">
        <v>567</v>
      </c>
      <c r="H263" s="78" t="s">
        <v>829</v>
      </c>
      <c r="I263" s="71" t="s">
        <v>585</v>
      </c>
      <c r="J263" s="71" t="s">
        <v>531</v>
      </c>
      <c r="K263" s="71" t="s">
        <v>532</v>
      </c>
      <c r="L263" s="71" t="s">
        <v>583</v>
      </c>
      <c r="M263" s="38"/>
    </row>
    <row r="264" ht="8.5" customHeight="1" spans="1:13">
      <c r="A264" s="72"/>
      <c r="B264" s="72"/>
      <c r="C264" s="72"/>
      <c r="D264" s="72"/>
      <c r="E264" s="72"/>
      <c r="F264" s="72"/>
      <c r="G264" s="72"/>
      <c r="H264" s="72"/>
      <c r="I264" s="72"/>
      <c r="J264" s="72"/>
      <c r="K264" s="72"/>
      <c r="L264" s="72"/>
      <c r="M264" s="58"/>
    </row>
    <row r="265" ht="17.05" customHeight="1" spans="2:12">
      <c r="B265" s="82" t="s">
        <v>845</v>
      </c>
      <c r="C265" s="82"/>
      <c r="D265" s="82"/>
      <c r="E265" s="82"/>
      <c r="F265" s="82"/>
      <c r="G265" s="82"/>
      <c r="H265" s="82"/>
      <c r="I265" s="82"/>
      <c r="J265" s="82"/>
      <c r="K265" s="82"/>
      <c r="L265" s="82"/>
    </row>
  </sheetData>
  <mergeCells count="231">
    <mergeCell ref="B2:L2"/>
    <mergeCell ref="B3:E3"/>
    <mergeCell ref="K3:L3"/>
    <mergeCell ref="B265:L265"/>
    <mergeCell ref="A5:A263"/>
    <mergeCell ref="B5:B6"/>
    <mergeCell ref="B7:B10"/>
    <mergeCell ref="B11:B12"/>
    <mergeCell ref="B13:B16"/>
    <mergeCell ref="B17:B18"/>
    <mergeCell ref="B19:B22"/>
    <mergeCell ref="B23:B24"/>
    <mergeCell ref="B25:B28"/>
    <mergeCell ref="B29:B30"/>
    <mergeCell ref="B31:B34"/>
    <mergeCell ref="B35:B36"/>
    <mergeCell ref="B37:B40"/>
    <mergeCell ref="B41:B44"/>
    <mergeCell ref="B45:B46"/>
    <mergeCell ref="B47:B48"/>
    <mergeCell ref="B49:B52"/>
    <mergeCell ref="B53:B60"/>
    <mergeCell ref="B61:B62"/>
    <mergeCell ref="B63:B66"/>
    <mergeCell ref="B67:B70"/>
    <mergeCell ref="B71:B72"/>
    <mergeCell ref="B73:B79"/>
    <mergeCell ref="B80:B92"/>
    <mergeCell ref="B93:B99"/>
    <mergeCell ref="B100:B107"/>
    <mergeCell ref="B108:B114"/>
    <mergeCell ref="B115:B129"/>
    <mergeCell ref="B130:B133"/>
    <mergeCell ref="B134:B140"/>
    <mergeCell ref="B141:B147"/>
    <mergeCell ref="B148:B154"/>
    <mergeCell ref="B155:B161"/>
    <mergeCell ref="B162:B178"/>
    <mergeCell ref="B179:B185"/>
    <mergeCell ref="B186:B189"/>
    <mergeCell ref="B190:B193"/>
    <mergeCell ref="B194:B201"/>
    <mergeCell ref="B202:B208"/>
    <mergeCell ref="B209:B215"/>
    <mergeCell ref="B216:B223"/>
    <mergeCell ref="B224:B227"/>
    <mergeCell ref="B228:B235"/>
    <mergeCell ref="B236:B239"/>
    <mergeCell ref="B240:B246"/>
    <mergeCell ref="B247:B253"/>
    <mergeCell ref="B254:B263"/>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2"/>
    <mergeCell ref="C53:C56"/>
    <mergeCell ref="C57:C60"/>
    <mergeCell ref="C61:C62"/>
    <mergeCell ref="C63:C64"/>
    <mergeCell ref="C65:C66"/>
    <mergeCell ref="C67:C68"/>
    <mergeCell ref="C69:C70"/>
    <mergeCell ref="C71:C72"/>
    <mergeCell ref="C73:C79"/>
    <mergeCell ref="C80:C92"/>
    <mergeCell ref="C93:C99"/>
    <mergeCell ref="C100:C107"/>
    <mergeCell ref="C108:C114"/>
    <mergeCell ref="C115:C129"/>
    <mergeCell ref="C130:C133"/>
    <mergeCell ref="C134:C140"/>
    <mergeCell ref="C141:C147"/>
    <mergeCell ref="C148:C154"/>
    <mergeCell ref="C155:C161"/>
    <mergeCell ref="C162:C178"/>
    <mergeCell ref="C179:C185"/>
    <mergeCell ref="C186:C187"/>
    <mergeCell ref="C188:C189"/>
    <mergeCell ref="C190:C193"/>
    <mergeCell ref="C194:C197"/>
    <mergeCell ref="C198:C201"/>
    <mergeCell ref="C202:C208"/>
    <mergeCell ref="C209:C215"/>
    <mergeCell ref="C216:C219"/>
    <mergeCell ref="C220:C223"/>
    <mergeCell ref="C224:C227"/>
    <mergeCell ref="C228:C231"/>
    <mergeCell ref="C232:C235"/>
    <mergeCell ref="C236:C239"/>
    <mergeCell ref="C240:C246"/>
    <mergeCell ref="C247:C253"/>
    <mergeCell ref="C254:C263"/>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2"/>
    <mergeCell ref="D53:D56"/>
    <mergeCell ref="D57:D60"/>
    <mergeCell ref="D61:D62"/>
    <mergeCell ref="D63:D64"/>
    <mergeCell ref="D65:D66"/>
    <mergeCell ref="D67:D68"/>
    <mergeCell ref="D69:D70"/>
    <mergeCell ref="D71:D72"/>
    <mergeCell ref="D73:D79"/>
    <mergeCell ref="D80:D92"/>
    <mergeCell ref="D93:D99"/>
    <mergeCell ref="D100:D107"/>
    <mergeCell ref="D108:D114"/>
    <mergeCell ref="D115:D129"/>
    <mergeCell ref="D130:D133"/>
    <mergeCell ref="D134:D140"/>
    <mergeCell ref="D141:D147"/>
    <mergeCell ref="D148:D154"/>
    <mergeCell ref="D155:D161"/>
    <mergeCell ref="D162:D178"/>
    <mergeCell ref="D179:D185"/>
    <mergeCell ref="D186:D187"/>
    <mergeCell ref="D188:D189"/>
    <mergeCell ref="D190:D193"/>
    <mergeCell ref="D194:D197"/>
    <mergeCell ref="D198:D201"/>
    <mergeCell ref="D202:D208"/>
    <mergeCell ref="D209:D215"/>
    <mergeCell ref="D216:D219"/>
    <mergeCell ref="D220:D223"/>
    <mergeCell ref="D224:D227"/>
    <mergeCell ref="D228:D231"/>
    <mergeCell ref="D232:D235"/>
    <mergeCell ref="D236:D239"/>
    <mergeCell ref="D240:D246"/>
    <mergeCell ref="D247:D253"/>
    <mergeCell ref="D254:D263"/>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2"/>
    <mergeCell ref="E53:E56"/>
    <mergeCell ref="E57:E60"/>
    <mergeCell ref="E61:E62"/>
    <mergeCell ref="E63:E64"/>
    <mergeCell ref="E65:E66"/>
    <mergeCell ref="E67:E68"/>
    <mergeCell ref="E69:E70"/>
    <mergeCell ref="E71:E72"/>
    <mergeCell ref="E73:E79"/>
    <mergeCell ref="E80:E92"/>
    <mergeCell ref="E93:E99"/>
    <mergeCell ref="E100:E107"/>
    <mergeCell ref="E108:E114"/>
    <mergeCell ref="E115:E129"/>
    <mergeCell ref="E130:E133"/>
    <mergeCell ref="E134:E140"/>
    <mergeCell ref="E141:E147"/>
    <mergeCell ref="E148:E154"/>
    <mergeCell ref="E155:E161"/>
    <mergeCell ref="E162:E178"/>
    <mergeCell ref="E179:E185"/>
    <mergeCell ref="E186:E187"/>
    <mergeCell ref="E188:E189"/>
    <mergeCell ref="E190:E193"/>
    <mergeCell ref="E194:E197"/>
    <mergeCell ref="E198:E201"/>
    <mergeCell ref="E202:E208"/>
    <mergeCell ref="E209:E215"/>
    <mergeCell ref="E216:E219"/>
    <mergeCell ref="E220:E223"/>
    <mergeCell ref="E224:E227"/>
    <mergeCell ref="E228:E231"/>
    <mergeCell ref="E232:E235"/>
    <mergeCell ref="E236:E239"/>
    <mergeCell ref="E240:E246"/>
    <mergeCell ref="E247:E253"/>
    <mergeCell ref="E254:E263"/>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6"/>
      <c r="B1" s="67" t="s">
        <v>846</v>
      </c>
      <c r="D1" s="17"/>
      <c r="E1" s="17"/>
      <c r="F1" s="66"/>
      <c r="G1" s="17"/>
      <c r="H1" s="17"/>
      <c r="I1" s="17"/>
      <c r="J1" s="17"/>
      <c r="K1" s="17"/>
      <c r="L1" s="69"/>
    </row>
    <row r="2" ht="19.9" customHeight="1" spans="1:12">
      <c r="A2" s="3"/>
      <c r="B2" s="3" t="s">
        <v>847</v>
      </c>
      <c r="C2" s="3"/>
      <c r="D2" s="3"/>
      <c r="E2" s="3"/>
      <c r="F2" s="3"/>
      <c r="G2" s="3"/>
      <c r="H2" s="3"/>
      <c r="I2" s="3"/>
      <c r="J2" s="3"/>
      <c r="K2" s="3"/>
      <c r="L2" s="69" t="s">
        <v>4</v>
      </c>
    </row>
    <row r="3" ht="17.05" customHeight="1" spans="1:12">
      <c r="A3" s="46"/>
      <c r="B3" s="68"/>
      <c r="D3" s="68"/>
      <c r="E3" s="5"/>
      <c r="F3" s="68"/>
      <c r="G3" s="68"/>
      <c r="H3" s="68"/>
      <c r="I3" s="68"/>
      <c r="J3" s="73" t="s">
        <v>7</v>
      </c>
      <c r="K3" s="73"/>
      <c r="L3" s="74"/>
    </row>
    <row r="4" ht="21.35" customHeight="1" spans="1:12">
      <c r="A4" s="69"/>
      <c r="B4" s="70" t="s">
        <v>419</v>
      </c>
      <c r="C4" s="70" t="s">
        <v>848</v>
      </c>
      <c r="D4" s="70" t="s">
        <v>849</v>
      </c>
      <c r="E4" s="70" t="s">
        <v>517</v>
      </c>
      <c r="F4" s="70" t="s">
        <v>518</v>
      </c>
      <c r="G4" s="70" t="s">
        <v>519</v>
      </c>
      <c r="H4" s="70" t="s">
        <v>520</v>
      </c>
      <c r="I4" s="70" t="s">
        <v>521</v>
      </c>
      <c r="J4" s="70" t="s">
        <v>522</v>
      </c>
      <c r="K4" s="70" t="s">
        <v>523</v>
      </c>
      <c r="L4" s="47"/>
    </row>
    <row r="5" ht="19.9" customHeight="1" spans="1:12">
      <c r="A5" s="69"/>
      <c r="B5" s="71"/>
      <c r="C5" s="71"/>
      <c r="D5" s="71"/>
      <c r="E5" s="71"/>
      <c r="F5" s="71"/>
      <c r="G5" s="71"/>
      <c r="H5" s="71"/>
      <c r="I5" s="71"/>
      <c r="J5" s="71"/>
      <c r="K5" s="71"/>
      <c r="L5" s="47"/>
    </row>
    <row r="6" ht="8.5" customHeight="1" spans="1:12">
      <c r="A6" s="72"/>
      <c r="B6" s="72"/>
      <c r="D6" s="72"/>
      <c r="E6" s="72"/>
      <c r="F6" s="72"/>
      <c r="G6" s="72"/>
      <c r="H6" s="72"/>
      <c r="I6" s="72"/>
      <c r="J6" s="72"/>
      <c r="K6" s="72"/>
      <c r="L6" s="58"/>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41"/>
      <c r="B1" s="42" t="s">
        <v>850</v>
      </c>
      <c r="C1" s="43"/>
      <c r="D1" s="44"/>
      <c r="E1" s="44"/>
      <c r="F1" s="44"/>
      <c r="G1" s="44"/>
      <c r="I1" s="56"/>
      <c r="J1" s="43"/>
      <c r="K1" s="43"/>
      <c r="L1" s="43"/>
      <c r="M1" s="60"/>
    </row>
    <row r="2" ht="19.9" customHeight="1" spans="1:13">
      <c r="A2" s="45"/>
      <c r="B2" s="3" t="s">
        <v>851</v>
      </c>
      <c r="C2" s="3"/>
      <c r="D2" s="3"/>
      <c r="E2" s="3"/>
      <c r="F2" s="3"/>
      <c r="G2" s="3"/>
      <c r="H2" s="3"/>
      <c r="I2" s="3"/>
      <c r="J2" s="3"/>
      <c r="K2" s="3"/>
      <c r="L2" s="3"/>
      <c r="M2" s="61"/>
    </row>
    <row r="3" ht="17.05" customHeight="1" spans="1:13">
      <c r="A3" s="45"/>
      <c r="B3" s="46"/>
      <c r="C3" s="46"/>
      <c r="D3" s="46"/>
      <c r="E3" s="46"/>
      <c r="F3" s="46"/>
      <c r="G3" s="46"/>
      <c r="H3" s="46"/>
      <c r="I3" s="46"/>
      <c r="J3" s="62"/>
      <c r="K3" s="62"/>
      <c r="L3" s="63" t="s">
        <v>7</v>
      </c>
      <c r="M3" s="64"/>
    </row>
    <row r="4" ht="40.4" customHeight="1" spans="1:13">
      <c r="A4" s="47"/>
      <c r="B4" s="48" t="s">
        <v>428</v>
      </c>
      <c r="C4" s="48" t="s">
        <v>852</v>
      </c>
      <c r="D4" s="48" t="s">
        <v>421</v>
      </c>
      <c r="E4" s="48" t="s">
        <v>853</v>
      </c>
      <c r="F4" s="48" t="s">
        <v>854</v>
      </c>
      <c r="G4" s="48" t="s">
        <v>499</v>
      </c>
      <c r="H4" s="48" t="s">
        <v>855</v>
      </c>
      <c r="I4" s="48" t="s">
        <v>856</v>
      </c>
      <c r="J4" s="48" t="s">
        <v>857</v>
      </c>
      <c r="K4" s="48" t="s">
        <v>858</v>
      </c>
      <c r="L4" s="48" t="s">
        <v>859</v>
      </c>
      <c r="M4" s="47"/>
    </row>
    <row r="5" ht="19.9" customHeight="1" spans="1:13">
      <c r="A5" s="47"/>
      <c r="B5" s="49"/>
      <c r="C5" s="49"/>
      <c r="D5" s="50"/>
      <c r="E5" s="50"/>
      <c r="F5" s="50"/>
      <c r="G5" s="50"/>
      <c r="H5" s="51"/>
      <c r="I5" s="51"/>
      <c r="J5" s="50"/>
      <c r="K5" s="50"/>
      <c r="L5" s="50"/>
      <c r="M5" s="47"/>
    </row>
    <row r="6" ht="34.15" customHeight="1" spans="1:13">
      <c r="A6" s="47"/>
      <c r="B6" s="52">
        <v>1</v>
      </c>
      <c r="C6" s="53"/>
      <c r="D6" s="53"/>
      <c r="E6" s="53"/>
      <c r="F6" s="53"/>
      <c r="G6" s="53"/>
      <c r="H6" s="54"/>
      <c r="I6" s="54"/>
      <c r="J6" s="53"/>
      <c r="K6" s="65"/>
      <c r="L6" s="53"/>
      <c r="M6" s="47"/>
    </row>
    <row r="7" ht="8.5" customHeight="1" spans="1:13">
      <c r="A7" s="45"/>
      <c r="B7" s="55"/>
      <c r="C7" s="44"/>
      <c r="D7" s="55"/>
      <c r="F7" s="44"/>
      <c r="G7" s="44"/>
      <c r="H7" s="56"/>
      <c r="I7" s="56"/>
      <c r="J7" s="44"/>
      <c r="K7" s="44"/>
      <c r="L7" s="44"/>
      <c r="M7" s="45"/>
    </row>
    <row r="8" ht="14.2" customHeight="1" spans="1:13">
      <c r="A8" s="47"/>
      <c r="B8" s="57" t="s">
        <v>52</v>
      </c>
      <c r="C8" s="57"/>
      <c r="D8" s="57"/>
      <c r="E8" s="57"/>
      <c r="F8" s="57"/>
      <c r="G8" s="57"/>
      <c r="H8" s="57"/>
      <c r="I8" s="57"/>
      <c r="J8" s="57"/>
      <c r="K8" s="57"/>
      <c r="L8" s="57"/>
      <c r="M8" s="47"/>
    </row>
    <row r="9" ht="14.2" customHeight="1" spans="1:13">
      <c r="A9" s="47"/>
      <c r="B9" s="57" t="s">
        <v>860</v>
      </c>
      <c r="C9" s="57"/>
      <c r="D9" s="57"/>
      <c r="E9" s="57"/>
      <c r="F9" s="57"/>
      <c r="G9" s="57"/>
      <c r="H9" s="57"/>
      <c r="I9" s="57"/>
      <c r="J9" s="57"/>
      <c r="K9" s="57"/>
      <c r="L9" s="57"/>
      <c r="M9" s="47"/>
    </row>
    <row r="10" ht="28.45" customHeight="1" spans="1:13">
      <c r="A10" s="58"/>
      <c r="B10" s="59" t="s">
        <v>861</v>
      </c>
      <c r="C10" s="59"/>
      <c r="D10" s="59"/>
      <c r="E10" s="59"/>
      <c r="F10" s="59"/>
      <c r="G10" s="59"/>
      <c r="H10" s="59"/>
      <c r="I10" s="59"/>
      <c r="J10" s="59"/>
      <c r="K10" s="59"/>
      <c r="L10" s="59"/>
      <c r="M10" s="58"/>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F7" sqref="F7"/>
    </sheetView>
  </sheetViews>
  <sheetFormatPr defaultColWidth="10" defaultRowHeight="13.5"/>
  <cols>
    <col min="1" max="1" width="1.53333333333333" customWidth="1"/>
    <col min="2" max="2" width="41.0333333333333" customWidth="1"/>
    <col min="3" max="3" width="19.25" customWidth="1"/>
    <col min="4" max="11" width="16.4083333333333" customWidth="1"/>
    <col min="12" max="12" width="1.53333333333333" customWidth="1"/>
    <col min="13" max="13" width="9.76666666666667" customWidth="1"/>
  </cols>
  <sheetData>
    <row r="1" ht="14.2" customHeight="1" spans="1:12">
      <c r="A1" s="31"/>
      <c r="B1" s="2" t="s">
        <v>862</v>
      </c>
      <c r="C1" s="1"/>
      <c r="D1" s="1"/>
      <c r="E1" s="1"/>
      <c r="F1" s="1"/>
      <c r="G1" s="1"/>
      <c r="H1" s="1"/>
      <c r="I1" s="1"/>
      <c r="J1" s="1"/>
      <c r="K1" s="1" t="s">
        <v>3</v>
      </c>
      <c r="L1" s="37"/>
    </row>
    <row r="2" ht="19.9" customHeight="1" spans="1:12">
      <c r="A2" s="31"/>
      <c r="B2" s="3" t="s">
        <v>863</v>
      </c>
      <c r="C2" s="3"/>
      <c r="D2" s="3"/>
      <c r="E2" s="3"/>
      <c r="F2" s="3"/>
      <c r="G2" s="3"/>
      <c r="H2" s="3"/>
      <c r="I2" s="3"/>
      <c r="J2" s="3"/>
      <c r="K2" s="3"/>
      <c r="L2" s="38"/>
    </row>
    <row r="3" ht="17.05" customHeight="1" spans="1:12">
      <c r="A3" s="31"/>
      <c r="B3" s="5"/>
      <c r="C3" s="4"/>
      <c r="D3" s="4" t="s">
        <v>4</v>
      </c>
      <c r="E3" s="5"/>
      <c r="F3" s="4" t="s">
        <v>4</v>
      </c>
      <c r="G3" s="4" t="s">
        <v>4</v>
      </c>
      <c r="H3" s="4" t="s">
        <v>4</v>
      </c>
      <c r="I3" s="4" t="s">
        <v>4</v>
      </c>
      <c r="J3" s="4" t="s">
        <v>4</v>
      </c>
      <c r="K3" s="28" t="s">
        <v>7</v>
      </c>
      <c r="L3" s="37"/>
    </row>
    <row r="4" ht="21.35" customHeight="1" spans="1:12">
      <c r="A4" s="31"/>
      <c r="B4" s="32" t="s">
        <v>267</v>
      </c>
      <c r="C4" s="32" t="s">
        <v>12</v>
      </c>
      <c r="D4" s="32" t="s">
        <v>101</v>
      </c>
      <c r="E4" s="32"/>
      <c r="F4" s="32"/>
      <c r="G4" s="32"/>
      <c r="H4" s="32" t="s">
        <v>102</v>
      </c>
      <c r="I4" s="32"/>
      <c r="J4" s="32"/>
      <c r="K4" s="32"/>
      <c r="L4" s="37"/>
    </row>
    <row r="5" ht="21.35" customHeight="1" spans="1:12">
      <c r="A5" s="31"/>
      <c r="B5" s="32"/>
      <c r="C5" s="32"/>
      <c r="D5" s="32" t="s">
        <v>71</v>
      </c>
      <c r="E5" s="32" t="s">
        <v>864</v>
      </c>
      <c r="F5" s="32" t="s">
        <v>865</v>
      </c>
      <c r="G5" s="32" t="s">
        <v>866</v>
      </c>
      <c r="H5" s="32" t="s">
        <v>71</v>
      </c>
      <c r="I5" s="32" t="s">
        <v>864</v>
      </c>
      <c r="J5" s="32" t="s">
        <v>865</v>
      </c>
      <c r="K5" s="32" t="s">
        <v>866</v>
      </c>
      <c r="L5" s="37"/>
    </row>
    <row r="6" ht="19.9" customHeight="1" spans="1:12">
      <c r="A6" s="31"/>
      <c r="B6" s="33" t="s">
        <v>75</v>
      </c>
      <c r="C6" s="34">
        <f>D6+H6</f>
        <v>44406690.9</v>
      </c>
      <c r="D6" s="34" t="s">
        <v>867</v>
      </c>
      <c r="E6" s="35" t="s">
        <v>107</v>
      </c>
      <c r="F6" s="35" t="s">
        <v>868</v>
      </c>
      <c r="G6" s="35" t="s">
        <v>869</v>
      </c>
      <c r="H6" s="34">
        <f>SUM(I6:K6)</f>
        <v>8110950</v>
      </c>
      <c r="I6" s="39">
        <v>8110950</v>
      </c>
      <c r="J6" s="39"/>
      <c r="K6" s="39"/>
      <c r="L6" s="37"/>
    </row>
    <row r="7" ht="19.9" customHeight="1" spans="1:12">
      <c r="A7" s="31"/>
      <c r="B7" s="36" t="s">
        <v>275</v>
      </c>
      <c r="C7" s="34">
        <f>D7+H7</f>
        <v>44406690.9</v>
      </c>
      <c r="D7" s="34" t="s">
        <v>867</v>
      </c>
      <c r="E7" s="35" t="s">
        <v>107</v>
      </c>
      <c r="F7" s="35" t="s">
        <v>868</v>
      </c>
      <c r="G7" s="35" t="s">
        <v>869</v>
      </c>
      <c r="H7" s="34">
        <f>SUM(I7:K7)</f>
        <v>8110950</v>
      </c>
      <c r="I7" s="39">
        <v>8110950</v>
      </c>
      <c r="J7" s="39"/>
      <c r="K7" s="39"/>
      <c r="L7" s="37"/>
    </row>
    <row r="8" ht="19.9" customHeight="1" spans="1:12">
      <c r="A8" s="27"/>
      <c r="B8" s="36" t="s">
        <v>276</v>
      </c>
      <c r="C8" s="34">
        <f>D8+H8</f>
        <v>35615534.48</v>
      </c>
      <c r="D8" s="34" t="s">
        <v>870</v>
      </c>
      <c r="E8" s="35" t="s">
        <v>871</v>
      </c>
      <c r="F8" s="35" t="s">
        <v>872</v>
      </c>
      <c r="G8" s="35" t="s">
        <v>873</v>
      </c>
      <c r="H8" s="34">
        <f>SUM(I8:K8)</f>
        <v>5662950</v>
      </c>
      <c r="I8" s="39">
        <v>5662950</v>
      </c>
      <c r="J8" s="39"/>
      <c r="K8" s="39"/>
      <c r="L8" s="38"/>
    </row>
    <row r="9" ht="19.9" customHeight="1" spans="2:12">
      <c r="B9" s="36" t="s">
        <v>279</v>
      </c>
      <c r="C9" s="34">
        <f>D9+H9</f>
        <v>3061951.27</v>
      </c>
      <c r="D9" s="34" t="s">
        <v>874</v>
      </c>
      <c r="E9" s="35" t="s">
        <v>875</v>
      </c>
      <c r="F9" s="35" t="s">
        <v>876</v>
      </c>
      <c r="G9" s="35" t="s">
        <v>877</v>
      </c>
      <c r="H9" s="34">
        <f>SUM(I9:K9)</f>
        <v>318000</v>
      </c>
      <c r="I9" s="39">
        <v>318000</v>
      </c>
      <c r="J9" s="39"/>
      <c r="K9" s="39"/>
      <c r="L9" s="38"/>
    </row>
    <row r="10" ht="19.9" customHeight="1" spans="2:12">
      <c r="B10" s="36" t="s">
        <v>281</v>
      </c>
      <c r="C10" s="34">
        <f>D10+H10</f>
        <v>5729205.15</v>
      </c>
      <c r="D10" s="34" t="s">
        <v>878</v>
      </c>
      <c r="E10" s="35" t="s">
        <v>879</v>
      </c>
      <c r="F10" s="35" t="s">
        <v>880</v>
      </c>
      <c r="G10" s="35" t="s">
        <v>881</v>
      </c>
      <c r="H10" s="34">
        <f>SUM(I10:K10)</f>
        <v>2130000</v>
      </c>
      <c r="I10" s="39">
        <v>2130000</v>
      </c>
      <c r="J10" s="39"/>
      <c r="K10" s="39"/>
      <c r="L10" s="38"/>
    </row>
    <row r="11" ht="8.5" customHeight="1" spans="1:12">
      <c r="A11" s="29"/>
      <c r="B11" s="16"/>
      <c r="C11" s="16"/>
      <c r="D11" s="16"/>
      <c r="E11" s="16"/>
      <c r="F11" s="16"/>
      <c r="G11" s="16"/>
      <c r="H11" s="16"/>
      <c r="I11" s="16"/>
      <c r="J11" s="16"/>
      <c r="K11" s="16"/>
      <c r="L11" s="40"/>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4"/>
  <sheetViews>
    <sheetView workbookViewId="0">
      <selection activeCell="I52" sqref="I52"/>
    </sheetView>
  </sheetViews>
  <sheetFormatPr defaultColWidth="10" defaultRowHeight="13.5"/>
  <cols>
    <col min="1" max="1" width="1.53333333333333" customWidth="1"/>
    <col min="2" max="2" width="3.88333333333333" customWidth="1"/>
    <col min="3" max="3" width="21.625" customWidth="1"/>
    <col min="4" max="4" width="10.875" customWidth="1"/>
    <col min="5" max="7" width="12.35" customWidth="1"/>
    <col min="8" max="11" width="6.15" customWidth="1"/>
    <col min="12" max="12" width="5.125" customWidth="1"/>
    <col min="13" max="13" width="10.875" customWidth="1"/>
    <col min="14" max="18" width="5.125" customWidth="1"/>
    <col min="19" max="19" width="10.375" customWidth="1"/>
    <col min="20" max="23" width="5.125" customWidth="1"/>
    <col min="24" max="24" width="1.53333333333333" customWidth="1"/>
    <col min="25" max="25" width="9.76666666666667" customWidth="1"/>
  </cols>
  <sheetData>
    <row r="1" ht="14.2" customHeight="1" spans="1:24">
      <c r="A1" s="1"/>
      <c r="B1" s="2" t="s">
        <v>882</v>
      </c>
      <c r="C1" s="2"/>
      <c r="D1" s="17"/>
      <c r="E1" s="1"/>
      <c r="F1" s="1"/>
      <c r="G1" s="1"/>
      <c r="H1" s="1"/>
      <c r="I1" s="1"/>
      <c r="J1" s="1"/>
      <c r="K1" s="17"/>
      <c r="L1" s="1"/>
      <c r="M1" s="1"/>
      <c r="N1" s="1"/>
      <c r="O1" s="1"/>
      <c r="P1" s="1"/>
      <c r="Q1" s="17"/>
      <c r="R1" s="1"/>
      <c r="S1" s="1"/>
      <c r="T1" s="1"/>
      <c r="U1" s="1"/>
      <c r="V1" s="1"/>
      <c r="W1" s="1"/>
      <c r="X1" s="27"/>
    </row>
    <row r="2" ht="19.9" customHeight="1" spans="1:24">
      <c r="A2" s="1"/>
      <c r="B2" s="20" t="s">
        <v>883</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8" t="s">
        <v>7</v>
      </c>
      <c r="V3" s="28"/>
      <c r="W3" s="28"/>
      <c r="X3" s="29"/>
    </row>
    <row r="4" ht="21.35" customHeight="1" spans="1:24">
      <c r="A4" s="9"/>
      <c r="B4" s="7" t="s">
        <v>428</v>
      </c>
      <c r="C4" s="7" t="s">
        <v>420</v>
      </c>
      <c r="D4" s="7" t="s">
        <v>429</v>
      </c>
      <c r="E4" s="7" t="s">
        <v>884</v>
      </c>
      <c r="F4" s="21" t="s">
        <v>885</v>
      </c>
      <c r="G4" s="21"/>
      <c r="H4" s="21"/>
      <c r="I4" s="21"/>
      <c r="J4" s="21"/>
      <c r="K4" s="21"/>
      <c r="L4" s="21" t="s">
        <v>886</v>
      </c>
      <c r="M4" s="21"/>
      <c r="N4" s="21"/>
      <c r="O4" s="21"/>
      <c r="P4" s="21"/>
      <c r="Q4" s="21"/>
      <c r="R4" s="21" t="s">
        <v>887</v>
      </c>
      <c r="S4" s="21"/>
      <c r="T4" s="21"/>
      <c r="U4" s="21"/>
      <c r="V4" s="21"/>
      <c r="W4" s="21"/>
      <c r="X4" s="19"/>
    </row>
    <row r="5" ht="42.2" customHeight="1" spans="1:24">
      <c r="A5" s="6"/>
      <c r="B5" s="7"/>
      <c r="C5" s="7"/>
      <c r="D5" s="7"/>
      <c r="E5" s="7"/>
      <c r="F5" s="7" t="s">
        <v>12</v>
      </c>
      <c r="G5" s="7" t="s">
        <v>13</v>
      </c>
      <c r="H5" s="7" t="s">
        <v>888</v>
      </c>
      <c r="I5" s="7" t="s">
        <v>15</v>
      </c>
      <c r="J5" s="7" t="s">
        <v>16</v>
      </c>
      <c r="K5" s="7" t="s">
        <v>17</v>
      </c>
      <c r="L5" s="7" t="s">
        <v>12</v>
      </c>
      <c r="M5" s="7" t="s">
        <v>13</v>
      </c>
      <c r="N5" s="7" t="s">
        <v>888</v>
      </c>
      <c r="O5" s="7" t="s">
        <v>15</v>
      </c>
      <c r="P5" s="7" t="s">
        <v>16</v>
      </c>
      <c r="Q5" s="7" t="s">
        <v>17</v>
      </c>
      <c r="R5" s="7" t="s">
        <v>12</v>
      </c>
      <c r="S5" s="7" t="s">
        <v>13</v>
      </c>
      <c r="T5" s="7" t="s">
        <v>888</v>
      </c>
      <c r="U5" s="7" t="s">
        <v>15</v>
      </c>
      <c r="V5" s="7" t="s">
        <v>16</v>
      </c>
      <c r="W5" s="7" t="s">
        <v>17</v>
      </c>
      <c r="X5" s="19"/>
    </row>
    <row r="6" ht="19.9" customHeight="1" spans="1:24">
      <c r="A6" s="22"/>
      <c r="B6" s="10"/>
      <c r="C6" s="10" t="s">
        <v>75</v>
      </c>
      <c r="D6" s="23"/>
      <c r="E6" s="24" t="s">
        <v>21</v>
      </c>
      <c r="F6" s="24" t="s">
        <v>21</v>
      </c>
      <c r="G6" s="24" t="s">
        <v>21</v>
      </c>
      <c r="H6" s="24"/>
      <c r="I6" s="24"/>
      <c r="J6" s="24"/>
      <c r="K6" s="24"/>
      <c r="L6" s="24"/>
      <c r="M6" s="24">
        <f>SUM(M7:M53)</f>
        <v>12095057.47</v>
      </c>
      <c r="N6" s="24"/>
      <c r="O6" s="24"/>
      <c r="P6" s="24"/>
      <c r="Q6" s="24"/>
      <c r="R6" s="24"/>
      <c r="S6" s="24">
        <f>SUM(S7:S53)</f>
        <v>12457909.19</v>
      </c>
      <c r="T6" s="24"/>
      <c r="U6" s="24"/>
      <c r="V6" s="24"/>
      <c r="W6" s="24"/>
      <c r="X6" s="30"/>
    </row>
    <row r="7" ht="39.85" customHeight="1" spans="1:24">
      <c r="A7" s="9"/>
      <c r="B7" s="12">
        <v>1</v>
      </c>
      <c r="C7" s="13" t="s">
        <v>889</v>
      </c>
      <c r="D7" s="13" t="s">
        <v>890</v>
      </c>
      <c r="E7" s="11" t="s">
        <v>525</v>
      </c>
      <c r="F7" s="11" t="s">
        <v>525</v>
      </c>
      <c r="G7" s="25">
        <v>2516370</v>
      </c>
      <c r="H7" s="11"/>
      <c r="I7" s="11"/>
      <c r="J7" s="11"/>
      <c r="K7" s="11"/>
      <c r="L7" s="11"/>
      <c r="M7" s="26">
        <f t="shared" ref="M7:M27" si="0">ROUND(G7*1.03,2)</f>
        <v>2591861.1</v>
      </c>
      <c r="N7" s="11"/>
      <c r="O7" s="11"/>
      <c r="P7" s="11"/>
      <c r="Q7" s="11"/>
      <c r="R7" s="11"/>
      <c r="S7" s="11">
        <f>ROUND(M7*1.03,2)</f>
        <v>2669616.93</v>
      </c>
      <c r="T7" s="11"/>
      <c r="U7" s="11"/>
      <c r="V7" s="11"/>
      <c r="W7" s="11"/>
      <c r="X7" s="19"/>
    </row>
    <row r="8" ht="39.85" customHeight="1" spans="1:24">
      <c r="A8" s="9"/>
      <c r="B8" s="12">
        <v>2</v>
      </c>
      <c r="C8" s="13" t="s">
        <v>891</v>
      </c>
      <c r="D8" s="13" t="s">
        <v>890</v>
      </c>
      <c r="E8" s="11" t="s">
        <v>892</v>
      </c>
      <c r="F8" s="11" t="s">
        <v>892</v>
      </c>
      <c r="G8" s="25">
        <v>842766</v>
      </c>
      <c r="H8" s="11"/>
      <c r="I8" s="11"/>
      <c r="J8" s="11"/>
      <c r="K8" s="11"/>
      <c r="L8" s="11"/>
      <c r="M8" s="26">
        <f t="shared" si="0"/>
        <v>868048.98</v>
      </c>
      <c r="N8" s="11"/>
      <c r="O8" s="11"/>
      <c r="P8" s="11"/>
      <c r="Q8" s="11"/>
      <c r="R8" s="11"/>
      <c r="S8" s="11">
        <f t="shared" ref="S8:S27" si="1">ROUND(M8*1.03,2)</f>
        <v>894090.45</v>
      </c>
      <c r="T8" s="11"/>
      <c r="U8" s="11"/>
      <c r="V8" s="11"/>
      <c r="W8" s="11"/>
      <c r="X8" s="19"/>
    </row>
    <row r="9" ht="39.85" customHeight="1" spans="1:24">
      <c r="A9" s="9"/>
      <c r="B9" s="12">
        <v>3</v>
      </c>
      <c r="C9" s="13" t="s">
        <v>893</v>
      </c>
      <c r="D9" s="13" t="s">
        <v>890</v>
      </c>
      <c r="E9" s="11" t="s">
        <v>297</v>
      </c>
      <c r="F9" s="11" t="s">
        <v>297</v>
      </c>
      <c r="G9" s="25">
        <v>589473.6</v>
      </c>
      <c r="H9" s="11"/>
      <c r="I9" s="11"/>
      <c r="J9" s="11"/>
      <c r="K9" s="11"/>
      <c r="L9" s="11"/>
      <c r="M9" s="26">
        <f t="shared" si="0"/>
        <v>607157.81</v>
      </c>
      <c r="N9" s="11"/>
      <c r="O9" s="11"/>
      <c r="P9" s="11"/>
      <c r="Q9" s="11"/>
      <c r="R9" s="11"/>
      <c r="S9" s="11">
        <f t="shared" si="1"/>
        <v>625372.54</v>
      </c>
      <c r="T9" s="11"/>
      <c r="U9" s="11"/>
      <c r="V9" s="11"/>
      <c r="W9" s="11"/>
      <c r="X9" s="19"/>
    </row>
    <row r="10" ht="39.85" customHeight="1" spans="1:24">
      <c r="A10" s="9"/>
      <c r="B10" s="12">
        <v>4</v>
      </c>
      <c r="C10" s="13" t="s">
        <v>894</v>
      </c>
      <c r="D10" s="13" t="s">
        <v>890</v>
      </c>
      <c r="E10" s="11" t="s">
        <v>895</v>
      </c>
      <c r="F10" s="11" t="s">
        <v>895</v>
      </c>
      <c r="G10" s="25">
        <v>193613.76</v>
      </c>
      <c r="H10" s="11"/>
      <c r="I10" s="11"/>
      <c r="J10" s="11"/>
      <c r="K10" s="11"/>
      <c r="L10" s="11"/>
      <c r="M10" s="26">
        <f t="shared" si="0"/>
        <v>199422.17</v>
      </c>
      <c r="N10" s="11"/>
      <c r="O10" s="11"/>
      <c r="P10" s="11"/>
      <c r="Q10" s="11"/>
      <c r="R10" s="11"/>
      <c r="S10" s="11">
        <f t="shared" si="1"/>
        <v>205404.84</v>
      </c>
      <c r="T10" s="11"/>
      <c r="U10" s="11"/>
      <c r="V10" s="11"/>
      <c r="W10" s="11"/>
      <c r="X10" s="19"/>
    </row>
    <row r="11" ht="39.85" customHeight="1" spans="1:24">
      <c r="A11" s="9"/>
      <c r="B11" s="12">
        <v>5</v>
      </c>
      <c r="C11" s="13" t="s">
        <v>896</v>
      </c>
      <c r="D11" s="13" t="s">
        <v>890</v>
      </c>
      <c r="E11" s="11" t="s">
        <v>299</v>
      </c>
      <c r="F11" s="11" t="s">
        <v>299</v>
      </c>
      <c r="G11" s="25">
        <v>294736.8</v>
      </c>
      <c r="H11" s="11"/>
      <c r="I11" s="11"/>
      <c r="J11" s="11"/>
      <c r="K11" s="11"/>
      <c r="L11" s="11"/>
      <c r="M11" s="26">
        <f t="shared" si="0"/>
        <v>303578.9</v>
      </c>
      <c r="N11" s="11"/>
      <c r="O11" s="11"/>
      <c r="P11" s="11"/>
      <c r="Q11" s="11"/>
      <c r="R11" s="11"/>
      <c r="S11" s="11">
        <f t="shared" si="1"/>
        <v>312686.27</v>
      </c>
      <c r="T11" s="11"/>
      <c r="U11" s="11"/>
      <c r="V11" s="11"/>
      <c r="W11" s="11"/>
      <c r="X11" s="19"/>
    </row>
    <row r="12" ht="39.85" customHeight="1" spans="1:24">
      <c r="A12" s="9"/>
      <c r="B12" s="12">
        <v>6</v>
      </c>
      <c r="C12" s="13" t="s">
        <v>897</v>
      </c>
      <c r="D12" s="13" t="s">
        <v>890</v>
      </c>
      <c r="E12" s="11" t="s">
        <v>898</v>
      </c>
      <c r="F12" s="11" t="s">
        <v>898</v>
      </c>
      <c r="G12" s="25">
        <v>96806.88</v>
      </c>
      <c r="H12" s="11"/>
      <c r="I12" s="11"/>
      <c r="J12" s="11"/>
      <c r="K12" s="11"/>
      <c r="L12" s="11"/>
      <c r="M12" s="26">
        <f t="shared" si="0"/>
        <v>99711.09</v>
      </c>
      <c r="N12" s="11"/>
      <c r="O12" s="11"/>
      <c r="P12" s="11"/>
      <c r="Q12" s="11"/>
      <c r="R12" s="11"/>
      <c r="S12" s="11">
        <f t="shared" si="1"/>
        <v>102702.42</v>
      </c>
      <c r="T12" s="11"/>
      <c r="U12" s="11"/>
      <c r="V12" s="11"/>
      <c r="W12" s="11"/>
      <c r="X12" s="19"/>
    </row>
    <row r="13" ht="39.85" customHeight="1" spans="1:24">
      <c r="A13" s="9"/>
      <c r="B13" s="12">
        <v>7</v>
      </c>
      <c r="C13" s="13" t="s">
        <v>899</v>
      </c>
      <c r="D13" s="13" t="s">
        <v>890</v>
      </c>
      <c r="E13" s="11" t="s">
        <v>153</v>
      </c>
      <c r="F13" s="11" t="s">
        <v>153</v>
      </c>
      <c r="G13" s="25">
        <v>167954.23</v>
      </c>
      <c r="H13" s="11"/>
      <c r="I13" s="11"/>
      <c r="J13" s="11"/>
      <c r="K13" s="11"/>
      <c r="L13" s="11"/>
      <c r="M13" s="26">
        <f t="shared" si="0"/>
        <v>172992.86</v>
      </c>
      <c r="N13" s="11"/>
      <c r="O13" s="11"/>
      <c r="P13" s="11"/>
      <c r="Q13" s="11"/>
      <c r="R13" s="11"/>
      <c r="S13" s="11">
        <f t="shared" si="1"/>
        <v>178182.65</v>
      </c>
      <c r="T13" s="11"/>
      <c r="U13" s="11"/>
      <c r="V13" s="11"/>
      <c r="W13" s="11"/>
      <c r="X13" s="19"/>
    </row>
    <row r="14" ht="39.85" customHeight="1" spans="1:24">
      <c r="A14" s="9"/>
      <c r="B14" s="12">
        <v>8</v>
      </c>
      <c r="C14" s="13" t="s">
        <v>900</v>
      </c>
      <c r="D14" s="13" t="s">
        <v>890</v>
      </c>
      <c r="E14" s="11" t="s">
        <v>156</v>
      </c>
      <c r="F14" s="11" t="s">
        <v>156</v>
      </c>
      <c r="G14" s="25">
        <v>60630.16</v>
      </c>
      <c r="H14" s="11"/>
      <c r="I14" s="11"/>
      <c r="J14" s="11"/>
      <c r="K14" s="11"/>
      <c r="L14" s="11"/>
      <c r="M14" s="26">
        <f t="shared" si="0"/>
        <v>62449.06</v>
      </c>
      <c r="N14" s="11"/>
      <c r="O14" s="11"/>
      <c r="P14" s="11"/>
      <c r="Q14" s="11"/>
      <c r="R14" s="11"/>
      <c r="S14" s="11">
        <f t="shared" si="1"/>
        <v>64322.53</v>
      </c>
      <c r="T14" s="11"/>
      <c r="U14" s="11"/>
      <c r="V14" s="11"/>
      <c r="W14" s="11"/>
      <c r="X14" s="19"/>
    </row>
    <row r="15" ht="39.85" customHeight="1" spans="1:24">
      <c r="A15" s="9"/>
      <c r="B15" s="12">
        <v>9</v>
      </c>
      <c r="C15" s="13" t="s">
        <v>901</v>
      </c>
      <c r="D15" s="13" t="s">
        <v>890</v>
      </c>
      <c r="E15" s="11" t="s">
        <v>302</v>
      </c>
      <c r="F15" s="11" t="s">
        <v>302</v>
      </c>
      <c r="G15" s="25">
        <v>7368.42</v>
      </c>
      <c r="H15" s="11"/>
      <c r="I15" s="11"/>
      <c r="J15" s="11"/>
      <c r="K15" s="11"/>
      <c r="L15" s="11"/>
      <c r="M15" s="26">
        <f t="shared" si="0"/>
        <v>7589.47</v>
      </c>
      <c r="N15" s="11"/>
      <c r="O15" s="11"/>
      <c r="P15" s="11"/>
      <c r="Q15" s="11"/>
      <c r="R15" s="11"/>
      <c r="S15" s="11">
        <f t="shared" si="1"/>
        <v>7817.15</v>
      </c>
      <c r="T15" s="11"/>
      <c r="U15" s="11"/>
      <c r="V15" s="11"/>
      <c r="W15" s="11"/>
      <c r="X15" s="19"/>
    </row>
    <row r="16" ht="39.85" customHeight="1" spans="1:24">
      <c r="A16" s="9"/>
      <c r="B16" s="12">
        <v>10</v>
      </c>
      <c r="C16" s="13" t="s">
        <v>902</v>
      </c>
      <c r="D16" s="13" t="s">
        <v>890</v>
      </c>
      <c r="E16" s="11" t="s">
        <v>903</v>
      </c>
      <c r="F16" s="11" t="s">
        <v>903</v>
      </c>
      <c r="G16" s="25">
        <v>9680.69</v>
      </c>
      <c r="H16" s="11"/>
      <c r="I16" s="11"/>
      <c r="J16" s="11"/>
      <c r="K16" s="11"/>
      <c r="L16" s="11"/>
      <c r="M16" s="26">
        <f t="shared" si="0"/>
        <v>9971.11</v>
      </c>
      <c r="N16" s="11"/>
      <c r="O16" s="11"/>
      <c r="P16" s="11"/>
      <c r="Q16" s="11"/>
      <c r="R16" s="11"/>
      <c r="S16" s="11">
        <f t="shared" si="1"/>
        <v>10270.24</v>
      </c>
      <c r="T16" s="11"/>
      <c r="U16" s="11"/>
      <c r="V16" s="11"/>
      <c r="W16" s="11"/>
      <c r="X16" s="19"/>
    </row>
    <row r="17" ht="39.85" customHeight="1" spans="1:24">
      <c r="A17" s="9"/>
      <c r="B17" s="12">
        <v>11</v>
      </c>
      <c r="C17" s="13" t="s">
        <v>904</v>
      </c>
      <c r="D17" s="13" t="s">
        <v>890</v>
      </c>
      <c r="E17" s="11" t="s">
        <v>307</v>
      </c>
      <c r="F17" s="11" t="s">
        <v>307</v>
      </c>
      <c r="G17" s="25">
        <v>509020.83</v>
      </c>
      <c r="H17" s="11"/>
      <c r="I17" s="11"/>
      <c r="J17" s="11"/>
      <c r="K17" s="11"/>
      <c r="L17" s="11"/>
      <c r="M17" s="26">
        <f t="shared" si="0"/>
        <v>524291.45</v>
      </c>
      <c r="N17" s="11"/>
      <c r="O17" s="11"/>
      <c r="P17" s="11"/>
      <c r="Q17" s="11"/>
      <c r="R17" s="11"/>
      <c r="S17" s="11">
        <f t="shared" si="1"/>
        <v>540020.19</v>
      </c>
      <c r="T17" s="11"/>
      <c r="U17" s="11"/>
      <c r="V17" s="11"/>
      <c r="W17" s="11"/>
      <c r="X17" s="19"/>
    </row>
    <row r="18" ht="39.85" customHeight="1" spans="1:24">
      <c r="A18" s="9"/>
      <c r="B18" s="12">
        <v>12</v>
      </c>
      <c r="C18" s="13" t="s">
        <v>905</v>
      </c>
      <c r="D18" s="13" t="s">
        <v>890</v>
      </c>
      <c r="E18" s="11" t="s">
        <v>906</v>
      </c>
      <c r="F18" s="11" t="s">
        <v>906</v>
      </c>
      <c r="G18" s="25">
        <v>162503.64</v>
      </c>
      <c r="H18" s="11"/>
      <c r="I18" s="11"/>
      <c r="J18" s="11"/>
      <c r="K18" s="11"/>
      <c r="L18" s="11"/>
      <c r="M18" s="26">
        <f t="shared" si="0"/>
        <v>167378.75</v>
      </c>
      <c r="N18" s="11"/>
      <c r="O18" s="11"/>
      <c r="P18" s="11"/>
      <c r="Q18" s="11"/>
      <c r="R18" s="11"/>
      <c r="S18" s="11">
        <f t="shared" si="1"/>
        <v>172400.11</v>
      </c>
      <c r="T18" s="11"/>
      <c r="U18" s="11"/>
      <c r="V18" s="11"/>
      <c r="W18" s="11"/>
      <c r="X18" s="19"/>
    </row>
    <row r="19" ht="39.85" customHeight="1" spans="1:24">
      <c r="A19" s="9"/>
      <c r="B19" s="12">
        <v>13</v>
      </c>
      <c r="C19" s="13" t="s">
        <v>907</v>
      </c>
      <c r="D19" s="13" t="s">
        <v>890</v>
      </c>
      <c r="E19" s="11" t="s">
        <v>223</v>
      </c>
      <c r="F19" s="11" t="s">
        <v>223</v>
      </c>
      <c r="G19" s="25">
        <v>552000</v>
      </c>
      <c r="H19" s="11"/>
      <c r="I19" s="11"/>
      <c r="J19" s="11"/>
      <c r="K19" s="11"/>
      <c r="L19" s="11"/>
      <c r="M19" s="26">
        <f t="shared" si="0"/>
        <v>568560</v>
      </c>
      <c r="N19" s="11"/>
      <c r="O19" s="11"/>
      <c r="P19" s="11"/>
      <c r="Q19" s="11"/>
      <c r="R19" s="11"/>
      <c r="S19" s="11">
        <f t="shared" si="1"/>
        <v>585616.8</v>
      </c>
      <c r="T19" s="11"/>
      <c r="U19" s="11"/>
      <c r="V19" s="11"/>
      <c r="W19" s="11"/>
      <c r="X19" s="19"/>
    </row>
    <row r="20" ht="39.85" customHeight="1" spans="1:24">
      <c r="A20" s="9"/>
      <c r="B20" s="12">
        <v>14</v>
      </c>
      <c r="C20" s="13" t="s">
        <v>908</v>
      </c>
      <c r="D20" s="13" t="s">
        <v>890</v>
      </c>
      <c r="E20" s="11" t="s">
        <v>142</v>
      </c>
      <c r="F20" s="11" t="s">
        <v>142</v>
      </c>
      <c r="G20" s="25">
        <v>358172</v>
      </c>
      <c r="H20" s="11"/>
      <c r="I20" s="11"/>
      <c r="J20" s="11"/>
      <c r="K20" s="11"/>
      <c r="L20" s="11"/>
      <c r="M20" s="26">
        <f t="shared" si="0"/>
        <v>368917.16</v>
      </c>
      <c r="N20" s="11"/>
      <c r="O20" s="11"/>
      <c r="P20" s="11"/>
      <c r="Q20" s="11"/>
      <c r="R20" s="11"/>
      <c r="S20" s="11">
        <f t="shared" si="1"/>
        <v>379984.67</v>
      </c>
      <c r="T20" s="11"/>
      <c r="U20" s="11"/>
      <c r="V20" s="11"/>
      <c r="W20" s="11"/>
      <c r="X20" s="19"/>
    </row>
    <row r="21" ht="39.85" customHeight="1" spans="1:24">
      <c r="A21" s="9"/>
      <c r="B21" s="12">
        <v>15</v>
      </c>
      <c r="C21" s="13" t="s">
        <v>909</v>
      </c>
      <c r="D21" s="13" t="s">
        <v>890</v>
      </c>
      <c r="E21" s="11" t="s">
        <v>262</v>
      </c>
      <c r="F21" s="11" t="s">
        <v>262</v>
      </c>
      <c r="G21" s="25">
        <v>10509.6</v>
      </c>
      <c r="H21" s="11"/>
      <c r="I21" s="11"/>
      <c r="J21" s="11"/>
      <c r="K21" s="11"/>
      <c r="L21" s="11"/>
      <c r="M21" s="26">
        <f t="shared" si="0"/>
        <v>10824.89</v>
      </c>
      <c r="N21" s="11"/>
      <c r="O21" s="11"/>
      <c r="P21" s="11"/>
      <c r="Q21" s="11"/>
      <c r="R21" s="11"/>
      <c r="S21" s="11">
        <f t="shared" si="1"/>
        <v>11149.64</v>
      </c>
      <c r="T21" s="11"/>
      <c r="U21" s="11"/>
      <c r="V21" s="11"/>
      <c r="W21" s="11"/>
      <c r="X21" s="19"/>
    </row>
    <row r="22" ht="39.85" customHeight="1" spans="1:24">
      <c r="A22" s="9"/>
      <c r="B22" s="12">
        <v>16</v>
      </c>
      <c r="C22" s="13" t="s">
        <v>910</v>
      </c>
      <c r="D22" s="13" t="s">
        <v>911</v>
      </c>
      <c r="E22" s="11" t="s">
        <v>557</v>
      </c>
      <c r="F22" s="11" t="s">
        <v>557</v>
      </c>
      <c r="G22" s="25">
        <v>930000</v>
      </c>
      <c r="H22" s="11"/>
      <c r="I22" s="11"/>
      <c r="J22" s="11"/>
      <c r="K22" s="11"/>
      <c r="L22" s="11"/>
      <c r="M22" s="26">
        <f t="shared" si="0"/>
        <v>957900</v>
      </c>
      <c r="N22" s="11"/>
      <c r="O22" s="11"/>
      <c r="P22" s="11"/>
      <c r="Q22" s="11"/>
      <c r="R22" s="11"/>
      <c r="S22" s="11">
        <f t="shared" si="1"/>
        <v>986637</v>
      </c>
      <c r="T22" s="11"/>
      <c r="U22" s="11"/>
      <c r="V22" s="11"/>
      <c r="W22" s="11"/>
      <c r="X22" s="19"/>
    </row>
    <row r="23" ht="39.85" customHeight="1" spans="1:24">
      <c r="A23" s="9"/>
      <c r="B23" s="12">
        <v>17</v>
      </c>
      <c r="C23" s="13" t="s">
        <v>912</v>
      </c>
      <c r="D23" s="13" t="s">
        <v>911</v>
      </c>
      <c r="E23" s="11" t="s">
        <v>913</v>
      </c>
      <c r="F23" s="11" t="s">
        <v>913</v>
      </c>
      <c r="G23" s="25">
        <v>192000</v>
      </c>
      <c r="H23" s="11"/>
      <c r="I23" s="11"/>
      <c r="J23" s="11"/>
      <c r="K23" s="11"/>
      <c r="L23" s="11"/>
      <c r="M23" s="26">
        <f t="shared" si="0"/>
        <v>197760</v>
      </c>
      <c r="N23" s="11"/>
      <c r="O23" s="11"/>
      <c r="P23" s="11"/>
      <c r="Q23" s="11"/>
      <c r="R23" s="11"/>
      <c r="S23" s="11">
        <f t="shared" si="1"/>
        <v>203692.8</v>
      </c>
      <c r="T23" s="11"/>
      <c r="U23" s="11"/>
      <c r="V23" s="11"/>
      <c r="W23" s="11"/>
      <c r="X23" s="19"/>
    </row>
    <row r="24" ht="39.85" customHeight="1" spans="1:24">
      <c r="A24" s="9"/>
      <c r="B24" s="12">
        <v>18</v>
      </c>
      <c r="C24" s="13" t="s">
        <v>914</v>
      </c>
      <c r="D24" s="13" t="s">
        <v>890</v>
      </c>
      <c r="E24" s="11" t="s">
        <v>305</v>
      </c>
      <c r="F24" s="11" t="s">
        <v>305</v>
      </c>
      <c r="G24" s="25">
        <v>71000</v>
      </c>
      <c r="H24" s="11"/>
      <c r="I24" s="11"/>
      <c r="J24" s="11"/>
      <c r="K24" s="11"/>
      <c r="L24" s="11"/>
      <c r="M24" s="26">
        <f t="shared" si="0"/>
        <v>73130</v>
      </c>
      <c r="N24" s="11"/>
      <c r="O24" s="11"/>
      <c r="P24" s="11"/>
      <c r="Q24" s="11"/>
      <c r="R24" s="11"/>
      <c r="S24" s="11">
        <f t="shared" si="1"/>
        <v>75323.9</v>
      </c>
      <c r="T24" s="11"/>
      <c r="U24" s="11"/>
      <c r="V24" s="11"/>
      <c r="W24" s="11"/>
      <c r="X24" s="19"/>
    </row>
    <row r="25" ht="39.85" customHeight="1" spans="1:24">
      <c r="A25" s="9"/>
      <c r="B25" s="12">
        <v>19</v>
      </c>
      <c r="C25" s="13" t="s">
        <v>915</v>
      </c>
      <c r="D25" s="13" t="s">
        <v>890</v>
      </c>
      <c r="E25" s="11" t="s">
        <v>916</v>
      </c>
      <c r="F25" s="11" t="s">
        <v>916</v>
      </c>
      <c r="G25" s="25">
        <v>12000</v>
      </c>
      <c r="H25" s="11"/>
      <c r="I25" s="11"/>
      <c r="J25" s="11"/>
      <c r="K25" s="11"/>
      <c r="L25" s="11"/>
      <c r="M25" s="26">
        <f t="shared" si="0"/>
        <v>12360</v>
      </c>
      <c r="N25" s="11"/>
      <c r="O25" s="11"/>
      <c r="P25" s="11"/>
      <c r="Q25" s="11"/>
      <c r="R25" s="11"/>
      <c r="S25" s="11">
        <f t="shared" si="1"/>
        <v>12730.8</v>
      </c>
      <c r="T25" s="11"/>
      <c r="U25" s="11"/>
      <c r="V25" s="11"/>
      <c r="W25" s="11"/>
      <c r="X25" s="19"/>
    </row>
    <row r="26" ht="39.85" customHeight="1" spans="1:24">
      <c r="A26" s="9"/>
      <c r="B26" s="12">
        <v>20</v>
      </c>
      <c r="C26" s="13" t="s">
        <v>917</v>
      </c>
      <c r="D26" s="13" t="s">
        <v>890</v>
      </c>
      <c r="E26" s="11" t="s">
        <v>918</v>
      </c>
      <c r="F26" s="11" t="s">
        <v>918</v>
      </c>
      <c r="G26" s="25">
        <v>370920</v>
      </c>
      <c r="H26" s="11"/>
      <c r="I26" s="11"/>
      <c r="J26" s="11"/>
      <c r="K26" s="11"/>
      <c r="L26" s="11"/>
      <c r="M26" s="26">
        <f t="shared" si="0"/>
        <v>382047.6</v>
      </c>
      <c r="N26" s="11"/>
      <c r="O26" s="11"/>
      <c r="P26" s="11"/>
      <c r="Q26" s="11"/>
      <c r="R26" s="11"/>
      <c r="S26" s="11">
        <f t="shared" si="1"/>
        <v>393509.03</v>
      </c>
      <c r="T26" s="11"/>
      <c r="U26" s="11"/>
      <c r="V26" s="11"/>
      <c r="W26" s="11"/>
      <c r="X26" s="19"/>
    </row>
    <row r="27" ht="39.85" customHeight="1" spans="1:24">
      <c r="A27" s="9"/>
      <c r="B27" s="12">
        <v>21</v>
      </c>
      <c r="C27" s="13" t="s">
        <v>919</v>
      </c>
      <c r="D27" s="13" t="s">
        <v>890</v>
      </c>
      <c r="E27" s="11" t="s">
        <v>577</v>
      </c>
      <c r="F27" s="11" t="s">
        <v>577</v>
      </c>
      <c r="G27" s="25">
        <v>1175040</v>
      </c>
      <c r="H27" s="11"/>
      <c r="I27" s="11"/>
      <c r="J27" s="11"/>
      <c r="K27" s="11"/>
      <c r="L27" s="11"/>
      <c r="M27" s="26">
        <f t="shared" si="0"/>
        <v>1210291.2</v>
      </c>
      <c r="N27" s="11"/>
      <c r="O27" s="11"/>
      <c r="P27" s="11"/>
      <c r="Q27" s="11"/>
      <c r="R27" s="11"/>
      <c r="S27" s="11">
        <f t="shared" si="1"/>
        <v>1246599.94</v>
      </c>
      <c r="T27" s="11"/>
      <c r="U27" s="11"/>
      <c r="V27" s="11"/>
      <c r="W27" s="11"/>
      <c r="X27" s="19"/>
    </row>
    <row r="28" ht="39.85" customHeight="1" spans="1:24">
      <c r="A28" s="9"/>
      <c r="B28" s="12">
        <v>22</v>
      </c>
      <c r="C28" s="13" t="s">
        <v>920</v>
      </c>
      <c r="D28" s="13" t="s">
        <v>921</v>
      </c>
      <c r="E28" s="11" t="s">
        <v>369</v>
      </c>
      <c r="F28" s="11" t="s">
        <v>369</v>
      </c>
      <c r="G28" s="25">
        <v>80000</v>
      </c>
      <c r="H28" s="11"/>
      <c r="I28" s="11"/>
      <c r="J28" s="11"/>
      <c r="K28" s="11"/>
      <c r="L28" s="11"/>
      <c r="M28" s="11"/>
      <c r="N28" s="11"/>
      <c r="O28" s="11"/>
      <c r="P28" s="11"/>
      <c r="Q28" s="11"/>
      <c r="R28" s="11"/>
      <c r="S28" s="11"/>
      <c r="T28" s="11"/>
      <c r="U28" s="11"/>
      <c r="V28" s="11"/>
      <c r="W28" s="11"/>
      <c r="X28" s="19"/>
    </row>
    <row r="29" ht="39.85" customHeight="1" spans="1:24">
      <c r="A29" s="9"/>
      <c r="B29" s="12">
        <v>23</v>
      </c>
      <c r="C29" s="13" t="s">
        <v>922</v>
      </c>
      <c r="D29" s="13" t="s">
        <v>921</v>
      </c>
      <c r="E29" s="11" t="s">
        <v>369</v>
      </c>
      <c r="F29" s="11" t="s">
        <v>369</v>
      </c>
      <c r="G29" s="25">
        <v>80000</v>
      </c>
      <c r="H29" s="11"/>
      <c r="I29" s="11"/>
      <c r="J29" s="11"/>
      <c r="K29" s="11"/>
      <c r="L29" s="11"/>
      <c r="M29" s="11"/>
      <c r="N29" s="11"/>
      <c r="O29" s="11"/>
      <c r="P29" s="11"/>
      <c r="Q29" s="11"/>
      <c r="R29" s="11"/>
      <c r="S29" s="11"/>
      <c r="T29" s="11"/>
      <c r="U29" s="11"/>
      <c r="V29" s="11"/>
      <c r="W29" s="11"/>
      <c r="X29" s="19"/>
    </row>
    <row r="30" ht="39.85" customHeight="1" spans="1:24">
      <c r="A30" s="9"/>
      <c r="B30" s="12">
        <v>24</v>
      </c>
      <c r="C30" s="13" t="s">
        <v>923</v>
      </c>
      <c r="D30" s="13" t="s">
        <v>921</v>
      </c>
      <c r="E30" s="11" t="s">
        <v>412</v>
      </c>
      <c r="F30" s="11" t="s">
        <v>412</v>
      </c>
      <c r="G30" s="25">
        <v>200000</v>
      </c>
      <c r="H30" s="11"/>
      <c r="I30" s="11"/>
      <c r="J30" s="11"/>
      <c r="K30" s="11"/>
      <c r="L30" s="11"/>
      <c r="M30" s="11"/>
      <c r="N30" s="11"/>
      <c r="O30" s="11"/>
      <c r="P30" s="11"/>
      <c r="Q30" s="11"/>
      <c r="R30" s="11"/>
      <c r="S30" s="11"/>
      <c r="T30" s="11"/>
      <c r="U30" s="11"/>
      <c r="V30" s="11"/>
      <c r="W30" s="11"/>
      <c r="X30" s="19"/>
    </row>
    <row r="31" ht="39.85" customHeight="1" spans="1:24">
      <c r="A31" s="9"/>
      <c r="B31" s="12">
        <v>25</v>
      </c>
      <c r="C31" s="13" t="s">
        <v>924</v>
      </c>
      <c r="D31" s="13" t="s">
        <v>921</v>
      </c>
      <c r="E31" s="11" t="s">
        <v>459</v>
      </c>
      <c r="F31" s="11" t="s">
        <v>459</v>
      </c>
      <c r="G31" s="25">
        <v>1700000</v>
      </c>
      <c r="H31" s="11"/>
      <c r="I31" s="11"/>
      <c r="J31" s="11"/>
      <c r="K31" s="11"/>
      <c r="L31" s="11"/>
      <c r="M31" s="11"/>
      <c r="N31" s="11"/>
      <c r="O31" s="11"/>
      <c r="P31" s="11"/>
      <c r="Q31" s="11"/>
      <c r="R31" s="11"/>
      <c r="S31" s="11"/>
      <c r="T31" s="11"/>
      <c r="U31" s="11"/>
      <c r="V31" s="11"/>
      <c r="W31" s="11"/>
      <c r="X31" s="19"/>
    </row>
    <row r="32" ht="39.85" customHeight="1" spans="1:24">
      <c r="A32" s="9"/>
      <c r="B32" s="12">
        <v>26</v>
      </c>
      <c r="C32" s="13" t="s">
        <v>925</v>
      </c>
      <c r="D32" s="13" t="s">
        <v>921</v>
      </c>
      <c r="E32" s="11" t="s">
        <v>401</v>
      </c>
      <c r="F32" s="11" t="s">
        <v>401</v>
      </c>
      <c r="G32" s="25">
        <v>42000</v>
      </c>
      <c r="H32" s="11"/>
      <c r="I32" s="11"/>
      <c r="J32" s="11"/>
      <c r="K32" s="11"/>
      <c r="L32" s="11"/>
      <c r="M32" s="11"/>
      <c r="N32" s="11"/>
      <c r="O32" s="11"/>
      <c r="P32" s="11"/>
      <c r="Q32" s="11"/>
      <c r="R32" s="11"/>
      <c r="S32" s="11"/>
      <c r="T32" s="11"/>
      <c r="U32" s="11"/>
      <c r="V32" s="11"/>
      <c r="W32" s="11"/>
      <c r="X32" s="19"/>
    </row>
    <row r="33" ht="39.85" customHeight="1" spans="1:24">
      <c r="A33" s="9"/>
      <c r="B33" s="12">
        <v>27</v>
      </c>
      <c r="C33" s="13" t="s">
        <v>926</v>
      </c>
      <c r="D33" s="13" t="s">
        <v>921</v>
      </c>
      <c r="E33" s="11" t="s">
        <v>436</v>
      </c>
      <c r="F33" s="11" t="s">
        <v>436</v>
      </c>
      <c r="G33" s="25">
        <v>262000</v>
      </c>
      <c r="H33" s="11"/>
      <c r="I33" s="11"/>
      <c r="J33" s="11"/>
      <c r="K33" s="11"/>
      <c r="L33" s="11"/>
      <c r="M33" s="11"/>
      <c r="N33" s="11"/>
      <c r="O33" s="11"/>
      <c r="P33" s="11"/>
      <c r="Q33" s="11"/>
      <c r="R33" s="11"/>
      <c r="S33" s="11"/>
      <c r="T33" s="11"/>
      <c r="U33" s="11"/>
      <c r="V33" s="11"/>
      <c r="W33" s="11"/>
      <c r="X33" s="19"/>
    </row>
    <row r="34" ht="39.85" customHeight="1" spans="1:24">
      <c r="A34" s="9"/>
      <c r="B34" s="12">
        <v>28</v>
      </c>
      <c r="C34" s="13" t="s">
        <v>927</v>
      </c>
      <c r="D34" s="13" t="s">
        <v>911</v>
      </c>
      <c r="E34" s="11" t="s">
        <v>250</v>
      </c>
      <c r="F34" s="11" t="s">
        <v>250</v>
      </c>
      <c r="G34" s="25">
        <v>2130000</v>
      </c>
      <c r="H34" s="11"/>
      <c r="I34" s="11"/>
      <c r="J34" s="11"/>
      <c r="K34" s="11"/>
      <c r="L34" s="11"/>
      <c r="M34" s="26">
        <f>ROUND(G34*1.03,2)</f>
        <v>2193900</v>
      </c>
      <c r="N34" s="11"/>
      <c r="O34" s="11"/>
      <c r="P34" s="11"/>
      <c r="Q34" s="11"/>
      <c r="R34" s="11"/>
      <c r="S34" s="11">
        <f t="shared" ref="S34:S54" si="2">ROUND(M34*1.03,2)</f>
        <v>2259717</v>
      </c>
      <c r="T34" s="11"/>
      <c r="U34" s="11"/>
      <c r="V34" s="11"/>
      <c r="W34" s="11"/>
      <c r="X34" s="19"/>
    </row>
    <row r="35" ht="39.85" customHeight="1" spans="1:24">
      <c r="A35" s="9"/>
      <c r="B35" s="12">
        <v>29</v>
      </c>
      <c r="C35" s="13" t="s">
        <v>928</v>
      </c>
      <c r="D35" s="13" t="s">
        <v>921</v>
      </c>
      <c r="E35" s="11" t="s">
        <v>450</v>
      </c>
      <c r="F35" s="11" t="s">
        <v>450</v>
      </c>
      <c r="G35" s="25">
        <v>98000</v>
      </c>
      <c r="H35" s="11"/>
      <c r="I35" s="11"/>
      <c r="J35" s="11"/>
      <c r="K35" s="11"/>
      <c r="L35" s="11"/>
      <c r="M35" s="11"/>
      <c r="N35" s="11"/>
      <c r="O35" s="11"/>
      <c r="P35" s="11"/>
      <c r="Q35" s="11"/>
      <c r="R35" s="11"/>
      <c r="S35" s="11">
        <f t="shared" si="2"/>
        <v>0</v>
      </c>
      <c r="T35" s="11"/>
      <c r="U35" s="11"/>
      <c r="V35" s="11"/>
      <c r="W35" s="11"/>
      <c r="X35" s="19"/>
    </row>
    <row r="36" ht="39.85" customHeight="1" spans="1:24">
      <c r="A36" s="9"/>
      <c r="B36" s="12">
        <v>30</v>
      </c>
      <c r="C36" s="13" t="s">
        <v>929</v>
      </c>
      <c r="D36" s="13" t="s">
        <v>921</v>
      </c>
      <c r="E36" s="11" t="s">
        <v>359</v>
      </c>
      <c r="F36" s="11" t="s">
        <v>359</v>
      </c>
      <c r="G36" s="25">
        <v>100000</v>
      </c>
      <c r="H36" s="11"/>
      <c r="I36" s="11"/>
      <c r="J36" s="11"/>
      <c r="K36" s="11"/>
      <c r="L36" s="11"/>
      <c r="M36" s="11"/>
      <c r="N36" s="11"/>
      <c r="O36" s="11"/>
      <c r="P36" s="11"/>
      <c r="Q36" s="11"/>
      <c r="R36" s="11"/>
      <c r="S36" s="11">
        <f t="shared" si="2"/>
        <v>0</v>
      </c>
      <c r="T36" s="11"/>
      <c r="U36" s="11"/>
      <c r="V36" s="11"/>
      <c r="W36" s="11"/>
      <c r="X36" s="19"/>
    </row>
    <row r="37" ht="39.85" customHeight="1" spans="1:24">
      <c r="A37" s="9"/>
      <c r="B37" s="12">
        <v>31</v>
      </c>
      <c r="C37" s="13" t="s">
        <v>930</v>
      </c>
      <c r="D37" s="13" t="s">
        <v>921</v>
      </c>
      <c r="E37" s="11" t="s">
        <v>438</v>
      </c>
      <c r="F37" s="11" t="s">
        <v>438</v>
      </c>
      <c r="G37" s="25">
        <v>75000</v>
      </c>
      <c r="H37" s="11"/>
      <c r="I37" s="11"/>
      <c r="J37" s="11"/>
      <c r="K37" s="11"/>
      <c r="L37" s="11"/>
      <c r="M37" s="11"/>
      <c r="N37" s="11"/>
      <c r="O37" s="11"/>
      <c r="P37" s="11"/>
      <c r="Q37" s="11"/>
      <c r="R37" s="11"/>
      <c r="S37" s="11">
        <f t="shared" si="2"/>
        <v>0</v>
      </c>
      <c r="T37" s="11"/>
      <c r="U37" s="11"/>
      <c r="V37" s="11"/>
      <c r="W37" s="11"/>
      <c r="X37" s="19"/>
    </row>
    <row r="38" ht="39.85" customHeight="1" spans="1:24">
      <c r="A38" s="9"/>
      <c r="B38" s="12">
        <v>32</v>
      </c>
      <c r="C38" s="13" t="s">
        <v>931</v>
      </c>
      <c r="D38" s="13" t="s">
        <v>921</v>
      </c>
      <c r="E38" s="11" t="s">
        <v>282</v>
      </c>
      <c r="F38" s="11" t="s">
        <v>282</v>
      </c>
      <c r="G38" s="25">
        <v>150000</v>
      </c>
      <c r="H38" s="11"/>
      <c r="I38" s="11"/>
      <c r="J38" s="11"/>
      <c r="K38" s="11"/>
      <c r="L38" s="11"/>
      <c r="M38" s="11"/>
      <c r="N38" s="11"/>
      <c r="O38" s="11"/>
      <c r="P38" s="11"/>
      <c r="Q38" s="11"/>
      <c r="R38" s="11"/>
      <c r="S38" s="11">
        <f t="shared" si="2"/>
        <v>0</v>
      </c>
      <c r="T38" s="11"/>
      <c r="U38" s="11"/>
      <c r="V38" s="11"/>
      <c r="W38" s="11"/>
      <c r="X38" s="19"/>
    </row>
    <row r="39" ht="39.85" customHeight="1" spans="1:24">
      <c r="A39" s="9"/>
      <c r="B39" s="12">
        <v>33</v>
      </c>
      <c r="C39" s="13" t="s">
        <v>932</v>
      </c>
      <c r="D39" s="13" t="s">
        <v>921</v>
      </c>
      <c r="E39" s="11" t="s">
        <v>440</v>
      </c>
      <c r="F39" s="11" t="s">
        <v>440</v>
      </c>
      <c r="G39" s="25">
        <v>1750000</v>
      </c>
      <c r="H39" s="11"/>
      <c r="I39" s="11"/>
      <c r="J39" s="11"/>
      <c r="K39" s="11"/>
      <c r="L39" s="11"/>
      <c r="M39" s="11"/>
      <c r="N39" s="11"/>
      <c r="O39" s="11"/>
      <c r="P39" s="11"/>
      <c r="Q39" s="11"/>
      <c r="R39" s="11"/>
      <c r="S39" s="11">
        <f t="shared" si="2"/>
        <v>0</v>
      </c>
      <c r="T39" s="11"/>
      <c r="U39" s="11"/>
      <c r="V39" s="11"/>
      <c r="W39" s="11"/>
      <c r="X39" s="19"/>
    </row>
    <row r="40" ht="39.85" customHeight="1" spans="1:24">
      <c r="A40" s="9"/>
      <c r="B40" s="12">
        <v>34</v>
      </c>
      <c r="C40" s="13" t="s">
        <v>933</v>
      </c>
      <c r="D40" s="13" t="s">
        <v>921</v>
      </c>
      <c r="E40" s="11" t="s">
        <v>453</v>
      </c>
      <c r="F40" s="11" t="s">
        <v>453</v>
      </c>
      <c r="G40" s="25">
        <v>30000</v>
      </c>
      <c r="H40" s="11"/>
      <c r="I40" s="11"/>
      <c r="J40" s="11"/>
      <c r="K40" s="11"/>
      <c r="L40" s="11"/>
      <c r="M40" s="11"/>
      <c r="N40" s="11"/>
      <c r="O40" s="11"/>
      <c r="P40" s="11"/>
      <c r="Q40" s="11"/>
      <c r="R40" s="11"/>
      <c r="S40" s="11">
        <f t="shared" si="2"/>
        <v>0</v>
      </c>
      <c r="T40" s="11"/>
      <c r="U40" s="11"/>
      <c r="V40" s="11"/>
      <c r="W40" s="11"/>
      <c r="X40" s="19"/>
    </row>
    <row r="41" ht="39.85" customHeight="1" spans="1:24">
      <c r="A41" s="9"/>
      <c r="B41" s="12">
        <v>35</v>
      </c>
      <c r="C41" s="13" t="s">
        <v>934</v>
      </c>
      <c r="D41" s="13" t="s">
        <v>890</v>
      </c>
      <c r="E41" s="11" t="s">
        <v>935</v>
      </c>
      <c r="F41" s="11" t="s">
        <v>935</v>
      </c>
      <c r="G41" s="25">
        <v>6876.72</v>
      </c>
      <c r="H41" s="11"/>
      <c r="I41" s="11"/>
      <c r="J41" s="11"/>
      <c r="K41" s="11"/>
      <c r="L41" s="11"/>
      <c r="M41" s="26">
        <f t="shared" ref="M41:M43" si="3">ROUND(G41*1.03,2)</f>
        <v>7083.02</v>
      </c>
      <c r="N41" s="11"/>
      <c r="O41" s="11"/>
      <c r="P41" s="11"/>
      <c r="Q41" s="11"/>
      <c r="R41" s="11"/>
      <c r="S41" s="11">
        <f t="shared" si="2"/>
        <v>7295.51</v>
      </c>
      <c r="T41" s="11"/>
      <c r="U41" s="11"/>
      <c r="V41" s="11"/>
      <c r="W41" s="11"/>
      <c r="X41" s="19"/>
    </row>
    <row r="42" ht="39.85" customHeight="1" spans="1:24">
      <c r="A42" s="9"/>
      <c r="B42" s="12">
        <v>36</v>
      </c>
      <c r="C42" s="13" t="s">
        <v>936</v>
      </c>
      <c r="D42" s="13" t="s">
        <v>911</v>
      </c>
      <c r="E42" s="11" t="s">
        <v>778</v>
      </c>
      <c r="F42" s="11" t="s">
        <v>778</v>
      </c>
      <c r="G42" s="25">
        <v>125458.5</v>
      </c>
      <c r="H42" s="11"/>
      <c r="I42" s="11"/>
      <c r="J42" s="11"/>
      <c r="K42" s="11"/>
      <c r="L42" s="11"/>
      <c r="M42" s="26">
        <f t="shared" si="3"/>
        <v>129222.26</v>
      </c>
      <c r="N42" s="11"/>
      <c r="O42" s="11"/>
      <c r="P42" s="11"/>
      <c r="Q42" s="11"/>
      <c r="R42" s="11"/>
      <c r="S42" s="11">
        <f t="shared" si="2"/>
        <v>133098.93</v>
      </c>
      <c r="T42" s="11"/>
      <c r="U42" s="11"/>
      <c r="V42" s="11"/>
      <c r="W42" s="11"/>
      <c r="X42" s="19"/>
    </row>
    <row r="43" ht="39.85" customHeight="1" spans="1:24">
      <c r="A43" s="9"/>
      <c r="B43" s="12">
        <v>37</v>
      </c>
      <c r="C43" s="13" t="s">
        <v>937</v>
      </c>
      <c r="D43" s="13" t="s">
        <v>911</v>
      </c>
      <c r="E43" s="11" t="s">
        <v>938</v>
      </c>
      <c r="F43" s="11" t="s">
        <v>938</v>
      </c>
      <c r="G43" s="25">
        <v>41958.3</v>
      </c>
      <c r="H43" s="11"/>
      <c r="I43" s="11"/>
      <c r="J43" s="11"/>
      <c r="K43" s="11"/>
      <c r="L43" s="11"/>
      <c r="M43" s="26">
        <f t="shared" si="3"/>
        <v>43217.05</v>
      </c>
      <c r="N43" s="11"/>
      <c r="O43" s="11"/>
      <c r="P43" s="11"/>
      <c r="Q43" s="11"/>
      <c r="R43" s="11"/>
      <c r="S43" s="11">
        <f t="shared" si="2"/>
        <v>44513.56</v>
      </c>
      <c r="T43" s="11"/>
      <c r="U43" s="11"/>
      <c r="V43" s="11"/>
      <c r="W43" s="11"/>
      <c r="X43" s="19"/>
    </row>
    <row r="44" ht="39.85" customHeight="1" spans="1:24">
      <c r="A44" s="9"/>
      <c r="B44" s="12">
        <v>38</v>
      </c>
      <c r="C44" s="13" t="s">
        <v>939</v>
      </c>
      <c r="D44" s="13" t="s">
        <v>921</v>
      </c>
      <c r="E44" s="11" t="s">
        <v>455</v>
      </c>
      <c r="F44" s="11" t="s">
        <v>455</v>
      </c>
      <c r="G44" s="25">
        <v>48000</v>
      </c>
      <c r="H44" s="11"/>
      <c r="I44" s="11"/>
      <c r="J44" s="11"/>
      <c r="K44" s="11"/>
      <c r="L44" s="11"/>
      <c r="M44" s="11"/>
      <c r="N44" s="11"/>
      <c r="O44" s="11"/>
      <c r="P44" s="11"/>
      <c r="Q44" s="11"/>
      <c r="R44" s="11"/>
      <c r="S44" s="11">
        <f t="shared" si="2"/>
        <v>0</v>
      </c>
      <c r="T44" s="11"/>
      <c r="U44" s="11"/>
      <c r="V44" s="11"/>
      <c r="W44" s="11"/>
      <c r="X44" s="19"/>
    </row>
    <row r="45" ht="39.85" customHeight="1" spans="1:24">
      <c r="A45" s="9"/>
      <c r="B45" s="12">
        <v>39</v>
      </c>
      <c r="C45" s="13" t="s">
        <v>940</v>
      </c>
      <c r="D45" s="13" t="s">
        <v>921</v>
      </c>
      <c r="E45" s="11" t="s">
        <v>442</v>
      </c>
      <c r="F45" s="11" t="s">
        <v>442</v>
      </c>
      <c r="G45" s="25">
        <v>750000</v>
      </c>
      <c r="H45" s="11"/>
      <c r="I45" s="11"/>
      <c r="J45" s="11"/>
      <c r="K45" s="11"/>
      <c r="L45" s="11"/>
      <c r="M45" s="11"/>
      <c r="N45" s="11"/>
      <c r="O45" s="11"/>
      <c r="P45" s="11"/>
      <c r="Q45" s="11"/>
      <c r="R45" s="11"/>
      <c r="S45" s="11">
        <f t="shared" si="2"/>
        <v>0</v>
      </c>
      <c r="T45" s="11"/>
      <c r="U45" s="11"/>
      <c r="V45" s="11"/>
      <c r="W45" s="11"/>
      <c r="X45" s="19"/>
    </row>
    <row r="46" ht="39.85" customHeight="1" spans="1:24">
      <c r="A46" s="9"/>
      <c r="B46" s="12">
        <v>40</v>
      </c>
      <c r="C46" s="13" t="s">
        <v>941</v>
      </c>
      <c r="D46" s="13" t="s">
        <v>911</v>
      </c>
      <c r="E46" s="11" t="s">
        <v>942</v>
      </c>
      <c r="F46" s="11" t="s">
        <v>942</v>
      </c>
      <c r="G46" s="25">
        <v>8247.55</v>
      </c>
      <c r="H46" s="11"/>
      <c r="I46" s="11"/>
      <c r="J46" s="11"/>
      <c r="K46" s="11"/>
      <c r="L46" s="11"/>
      <c r="M46" s="26">
        <f t="shared" ref="M46:M49" si="4">ROUND(G46*1.03,2)</f>
        <v>8494.98</v>
      </c>
      <c r="N46" s="11"/>
      <c r="O46" s="11"/>
      <c r="P46" s="11"/>
      <c r="Q46" s="11"/>
      <c r="R46" s="11"/>
      <c r="S46" s="11">
        <f t="shared" si="2"/>
        <v>8749.83</v>
      </c>
      <c r="T46" s="11"/>
      <c r="U46" s="11"/>
      <c r="V46" s="11"/>
      <c r="W46" s="11"/>
      <c r="X46" s="19"/>
    </row>
    <row r="47" ht="39.85" customHeight="1" spans="1:24">
      <c r="A47" s="9"/>
      <c r="B47" s="12">
        <v>41</v>
      </c>
      <c r="C47" s="13" t="s">
        <v>943</v>
      </c>
      <c r="D47" s="13" t="s">
        <v>911</v>
      </c>
      <c r="E47" s="11" t="s">
        <v>808</v>
      </c>
      <c r="F47" s="11" t="s">
        <v>808</v>
      </c>
      <c r="G47" s="25">
        <v>38146.56</v>
      </c>
      <c r="H47" s="11"/>
      <c r="I47" s="11"/>
      <c r="J47" s="11"/>
      <c r="K47" s="11"/>
      <c r="L47" s="11"/>
      <c r="M47" s="26">
        <f t="shared" si="4"/>
        <v>39290.96</v>
      </c>
      <c r="N47" s="11"/>
      <c r="O47" s="11"/>
      <c r="P47" s="11"/>
      <c r="Q47" s="11"/>
      <c r="R47" s="11"/>
      <c r="S47" s="11">
        <f t="shared" si="2"/>
        <v>40469.69</v>
      </c>
      <c r="T47" s="11"/>
      <c r="U47" s="11"/>
      <c r="V47" s="11"/>
      <c r="W47" s="11"/>
      <c r="X47" s="19"/>
    </row>
    <row r="48" ht="39.85" customHeight="1" spans="1:24">
      <c r="A48" s="9"/>
      <c r="B48" s="12">
        <v>42</v>
      </c>
      <c r="C48" s="13" t="s">
        <v>944</v>
      </c>
      <c r="D48" s="13" t="s">
        <v>911</v>
      </c>
      <c r="E48" s="11" t="s">
        <v>244</v>
      </c>
      <c r="F48" s="11" t="s">
        <v>244</v>
      </c>
      <c r="G48" s="25">
        <v>9600</v>
      </c>
      <c r="H48" s="11"/>
      <c r="I48" s="11"/>
      <c r="J48" s="11"/>
      <c r="K48" s="11"/>
      <c r="L48" s="11"/>
      <c r="M48" s="26">
        <f t="shared" si="4"/>
        <v>9888</v>
      </c>
      <c r="N48" s="11"/>
      <c r="O48" s="11"/>
      <c r="P48" s="11"/>
      <c r="Q48" s="11"/>
      <c r="R48" s="11"/>
      <c r="S48" s="11">
        <f t="shared" si="2"/>
        <v>10184.64</v>
      </c>
      <c r="T48" s="11"/>
      <c r="U48" s="11"/>
      <c r="V48" s="11"/>
      <c r="W48" s="11"/>
      <c r="X48" s="19"/>
    </row>
    <row r="49" ht="39.85" customHeight="1" spans="1:24">
      <c r="A49" s="9"/>
      <c r="B49" s="12">
        <v>43</v>
      </c>
      <c r="C49" s="13" t="s">
        <v>945</v>
      </c>
      <c r="D49" s="13" t="s">
        <v>911</v>
      </c>
      <c r="E49" s="11" t="s">
        <v>253</v>
      </c>
      <c r="F49" s="11" t="s">
        <v>253</v>
      </c>
      <c r="G49" s="25">
        <v>259920</v>
      </c>
      <c r="H49" s="11"/>
      <c r="I49" s="11"/>
      <c r="J49" s="11"/>
      <c r="K49" s="11"/>
      <c r="L49" s="11"/>
      <c r="M49" s="26">
        <f t="shared" si="4"/>
        <v>267717.6</v>
      </c>
      <c r="N49" s="11"/>
      <c r="O49" s="11"/>
      <c r="P49" s="11"/>
      <c r="Q49" s="11"/>
      <c r="R49" s="11"/>
      <c r="S49" s="11">
        <f t="shared" si="2"/>
        <v>275749.13</v>
      </c>
      <c r="T49" s="11"/>
      <c r="U49" s="11"/>
      <c r="V49" s="11"/>
      <c r="W49" s="11"/>
      <c r="X49" s="19"/>
    </row>
    <row r="50" ht="39.85" customHeight="1" spans="1:24">
      <c r="A50" s="9"/>
      <c r="B50" s="12">
        <v>44</v>
      </c>
      <c r="C50" s="13" t="s">
        <v>946</v>
      </c>
      <c r="D50" s="13" t="s">
        <v>921</v>
      </c>
      <c r="E50" s="11" t="s">
        <v>414</v>
      </c>
      <c r="F50" s="11" t="s">
        <v>414</v>
      </c>
      <c r="G50" s="25">
        <v>700000</v>
      </c>
      <c r="H50" s="11"/>
      <c r="I50" s="11"/>
      <c r="J50" s="11"/>
      <c r="K50" s="11"/>
      <c r="L50" s="11"/>
      <c r="M50" s="11"/>
      <c r="N50" s="11"/>
      <c r="O50" s="11"/>
      <c r="P50" s="11"/>
      <c r="Q50" s="11"/>
      <c r="R50" s="11"/>
      <c r="S50" s="11">
        <f t="shared" si="2"/>
        <v>0</v>
      </c>
      <c r="T50" s="11"/>
      <c r="U50" s="11"/>
      <c r="V50" s="11"/>
      <c r="W50" s="11"/>
      <c r="X50" s="19"/>
    </row>
    <row r="51" ht="39.85" customHeight="1" spans="1:24">
      <c r="A51" s="9"/>
      <c r="B51" s="12">
        <v>45</v>
      </c>
      <c r="C51" s="13" t="s">
        <v>947</v>
      </c>
      <c r="D51" s="13" t="s">
        <v>921</v>
      </c>
      <c r="E51" s="11" t="s">
        <v>27</v>
      </c>
      <c r="F51" s="11" t="s">
        <v>27</v>
      </c>
      <c r="G51" s="25">
        <v>1780000</v>
      </c>
      <c r="H51" s="11"/>
      <c r="I51" s="11"/>
      <c r="J51" s="11"/>
      <c r="K51" s="11"/>
      <c r="L51" s="11"/>
      <c r="M51" s="11"/>
      <c r="N51" s="11"/>
      <c r="O51" s="11"/>
      <c r="P51" s="11"/>
      <c r="Q51" s="11"/>
      <c r="R51" s="11"/>
      <c r="S51" s="11">
        <f t="shared" si="2"/>
        <v>0</v>
      </c>
      <c r="T51" s="11"/>
      <c r="U51" s="11"/>
      <c r="V51" s="11"/>
      <c r="W51" s="11"/>
      <c r="X51" s="19"/>
    </row>
    <row r="52" ht="39.85" customHeight="1" spans="1:24">
      <c r="A52" s="9"/>
      <c r="B52" s="12">
        <v>46</v>
      </c>
      <c r="C52" s="13" t="s">
        <v>948</v>
      </c>
      <c r="D52" s="13" t="s">
        <v>921</v>
      </c>
      <c r="E52" s="11" t="s">
        <v>282</v>
      </c>
      <c r="F52" s="11" t="s">
        <v>282</v>
      </c>
      <c r="G52" s="25">
        <v>150000</v>
      </c>
      <c r="H52" s="11"/>
      <c r="I52" s="11"/>
      <c r="J52" s="11"/>
      <c r="K52" s="11"/>
      <c r="L52" s="11"/>
      <c r="M52" s="11"/>
      <c r="N52" s="11"/>
      <c r="O52" s="11"/>
      <c r="P52" s="11"/>
      <c r="Q52" s="11"/>
      <c r="R52" s="11"/>
      <c r="S52" s="11">
        <f t="shared" si="2"/>
        <v>0</v>
      </c>
      <c r="T52" s="11"/>
      <c r="U52" s="11"/>
      <c r="V52" s="11"/>
      <c r="W52" s="11"/>
      <c r="X52" s="19"/>
    </row>
    <row r="53" ht="39.85" customHeight="1" spans="1:24">
      <c r="A53" s="9"/>
      <c r="B53" s="12">
        <v>47</v>
      </c>
      <c r="C53" s="13" t="s">
        <v>949</v>
      </c>
      <c r="D53" s="13" t="s">
        <v>921</v>
      </c>
      <c r="E53" s="11" t="s">
        <v>447</v>
      </c>
      <c r="F53" s="11" t="s">
        <v>447</v>
      </c>
      <c r="G53" s="25">
        <v>115950</v>
      </c>
      <c r="H53" s="11"/>
      <c r="I53" s="11"/>
      <c r="J53" s="11"/>
      <c r="K53" s="11"/>
      <c r="L53" s="11"/>
      <c r="M53" s="11"/>
      <c r="N53" s="11"/>
      <c r="O53" s="11"/>
      <c r="P53" s="11"/>
      <c r="Q53" s="11"/>
      <c r="R53" s="11"/>
      <c r="S53" s="11">
        <f t="shared" si="2"/>
        <v>0</v>
      </c>
      <c r="T53" s="11"/>
      <c r="U53" s="11"/>
      <c r="V53" s="11"/>
      <c r="W53" s="11"/>
      <c r="X53" s="19"/>
    </row>
    <row r="54" ht="11.3" customHeight="1" spans="1:24">
      <c r="A54" s="16"/>
      <c r="B54" s="16"/>
      <c r="C54" s="16" t="s">
        <v>4</v>
      </c>
      <c r="D54" s="16" t="s">
        <v>4</v>
      </c>
      <c r="E54" s="16"/>
      <c r="F54" s="16"/>
      <c r="G54" s="16"/>
      <c r="H54" s="16"/>
      <c r="I54" s="16"/>
      <c r="J54" s="16"/>
      <c r="K54" s="16"/>
      <c r="L54" s="16"/>
      <c r="M54" s="16"/>
      <c r="N54" s="16"/>
      <c r="O54" s="16"/>
      <c r="P54" s="16"/>
      <c r="Q54" s="16"/>
      <c r="R54" s="16"/>
      <c r="S54" s="11">
        <f t="shared" si="2"/>
        <v>0</v>
      </c>
      <c r="T54" s="16"/>
      <c r="U54" s="16"/>
      <c r="V54" s="16"/>
      <c r="W54" s="16"/>
      <c r="X54" s="15"/>
    </row>
  </sheetData>
  <mergeCells count="11">
    <mergeCell ref="B1:C1"/>
    <mergeCell ref="B2:X2"/>
    <mergeCell ref="U3:W3"/>
    <mergeCell ref="F4:K4"/>
    <mergeCell ref="L4:Q4"/>
    <mergeCell ref="R4:W4"/>
    <mergeCell ref="A7:A53"/>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2"/>
  <sheetViews>
    <sheetView topLeftCell="A6"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950</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951</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952</v>
      </c>
      <c r="AK3" s="18"/>
      <c r="AL3" s="18"/>
      <c r="AM3" s="18"/>
      <c r="AN3" s="5"/>
    </row>
    <row r="4" ht="21.35" customHeight="1" spans="1:40">
      <c r="A4" s="6"/>
      <c r="B4" s="7" t="s">
        <v>428</v>
      </c>
      <c r="C4" s="7" t="s">
        <v>267</v>
      </c>
      <c r="D4" s="7" t="s">
        <v>953</v>
      </c>
      <c r="E4" s="7"/>
      <c r="F4" s="7"/>
      <c r="G4" s="7"/>
      <c r="H4" s="7"/>
      <c r="I4" s="7"/>
      <c r="J4" s="7"/>
      <c r="K4" s="7"/>
      <c r="L4" s="7"/>
      <c r="M4" s="7"/>
      <c r="N4" s="7" t="s">
        <v>954</v>
      </c>
      <c r="O4" s="7"/>
      <c r="P4" s="7"/>
      <c r="Q4" s="7"/>
      <c r="R4" s="7"/>
      <c r="S4" s="7"/>
      <c r="T4" s="7"/>
      <c r="U4" s="7"/>
      <c r="V4" s="7" t="s">
        <v>955</v>
      </c>
      <c r="W4" s="7"/>
      <c r="X4" s="7"/>
      <c r="Y4" s="7"/>
      <c r="Z4" s="7"/>
      <c r="AA4" s="7" t="s">
        <v>956</v>
      </c>
      <c r="AB4" s="7"/>
      <c r="AC4" s="7"/>
      <c r="AD4" s="7"/>
      <c r="AE4" s="7"/>
      <c r="AF4" s="7"/>
      <c r="AG4" s="7"/>
      <c r="AH4" s="7"/>
      <c r="AI4" s="7"/>
      <c r="AJ4" s="7"/>
      <c r="AK4" s="7"/>
      <c r="AL4" s="7"/>
      <c r="AM4" s="7" t="s">
        <v>957</v>
      </c>
      <c r="AN4" s="19"/>
    </row>
    <row r="5" ht="21.35" customHeight="1" spans="1:40">
      <c r="A5" s="6"/>
      <c r="B5" s="7"/>
      <c r="C5" s="7"/>
      <c r="D5" s="7" t="s">
        <v>12</v>
      </c>
      <c r="E5" s="7" t="s">
        <v>958</v>
      </c>
      <c r="F5" s="7" t="s">
        <v>959</v>
      </c>
      <c r="G5" s="7" t="s">
        <v>960</v>
      </c>
      <c r="H5" s="7"/>
      <c r="I5" s="7"/>
      <c r="J5" s="7" t="s">
        <v>961</v>
      </c>
      <c r="K5" s="7"/>
      <c r="L5" s="7"/>
      <c r="M5" s="7" t="s">
        <v>962</v>
      </c>
      <c r="N5" s="7" t="s">
        <v>12</v>
      </c>
      <c r="O5" s="7" t="s">
        <v>963</v>
      </c>
      <c r="P5" s="7"/>
      <c r="Q5" s="7"/>
      <c r="R5" s="7"/>
      <c r="S5" s="7" t="s">
        <v>964</v>
      </c>
      <c r="T5" s="7" t="s">
        <v>965</v>
      </c>
      <c r="U5" s="7" t="s">
        <v>966</v>
      </c>
      <c r="V5" s="7" t="s">
        <v>967</v>
      </c>
      <c r="W5" s="7"/>
      <c r="X5" s="7"/>
      <c r="Y5" s="7"/>
      <c r="Z5" s="7" t="s">
        <v>968</v>
      </c>
      <c r="AA5" s="7" t="s">
        <v>969</v>
      </c>
      <c r="AB5" s="7" t="s">
        <v>970</v>
      </c>
      <c r="AC5" s="7" t="s">
        <v>971</v>
      </c>
      <c r="AD5" s="7" t="s">
        <v>972</v>
      </c>
      <c r="AE5" s="7" t="s">
        <v>973</v>
      </c>
      <c r="AF5" s="7"/>
      <c r="AG5" s="7"/>
      <c r="AH5" s="7" t="s">
        <v>974</v>
      </c>
      <c r="AI5" s="7" t="s">
        <v>975</v>
      </c>
      <c r="AJ5" s="7" t="s">
        <v>976</v>
      </c>
      <c r="AK5" s="7" t="s">
        <v>977</v>
      </c>
      <c r="AL5" s="7" t="s">
        <v>978</v>
      </c>
      <c r="AM5" s="7"/>
      <c r="AN5" s="19"/>
    </row>
    <row r="6" ht="94.6" customHeight="1" spans="1:40">
      <c r="A6" s="8"/>
      <c r="B6" s="7"/>
      <c r="C6" s="7"/>
      <c r="D6" s="7"/>
      <c r="E6" s="7"/>
      <c r="F6" s="7"/>
      <c r="G6" s="7" t="s">
        <v>71</v>
      </c>
      <c r="H6" s="7" t="s">
        <v>979</v>
      </c>
      <c r="I6" s="7" t="s">
        <v>980</v>
      </c>
      <c r="J6" s="7" t="s">
        <v>71</v>
      </c>
      <c r="K6" s="7" t="s">
        <v>981</v>
      </c>
      <c r="L6" s="7" t="s">
        <v>982</v>
      </c>
      <c r="M6" s="7"/>
      <c r="N6" s="7"/>
      <c r="O6" s="7" t="s">
        <v>71</v>
      </c>
      <c r="P6" s="7" t="s">
        <v>983</v>
      </c>
      <c r="Q6" s="7" t="s">
        <v>984</v>
      </c>
      <c r="R6" s="7" t="s">
        <v>985</v>
      </c>
      <c r="S6" s="7"/>
      <c r="T6" s="7"/>
      <c r="U6" s="7"/>
      <c r="V6" s="7" t="s">
        <v>71</v>
      </c>
      <c r="W6" s="7" t="s">
        <v>986</v>
      </c>
      <c r="X6" s="7" t="s">
        <v>987</v>
      </c>
      <c r="Y6" s="7" t="s">
        <v>988</v>
      </c>
      <c r="Z6" s="7"/>
      <c r="AA6" s="7"/>
      <c r="AB6" s="7"/>
      <c r="AC6" s="7"/>
      <c r="AD6" s="7"/>
      <c r="AE6" s="7" t="s">
        <v>71</v>
      </c>
      <c r="AF6" s="7" t="s">
        <v>989</v>
      </c>
      <c r="AG6" s="7" t="s">
        <v>990</v>
      </c>
      <c r="AH6" s="7"/>
      <c r="AI6" s="7"/>
      <c r="AJ6" s="7"/>
      <c r="AK6" s="7"/>
      <c r="AL6" s="7"/>
      <c r="AM6" s="7"/>
      <c r="AN6" s="19"/>
    </row>
    <row r="7" ht="19.9" customHeight="1" spans="1:40">
      <c r="A7" s="9"/>
      <c r="B7" s="10"/>
      <c r="C7" s="10" t="s">
        <v>75</v>
      </c>
      <c r="D7" s="11">
        <v>51</v>
      </c>
      <c r="E7" s="11">
        <v>27</v>
      </c>
      <c r="F7" s="11">
        <v>0</v>
      </c>
      <c r="G7" s="11">
        <v>16</v>
      </c>
      <c r="H7" s="11">
        <v>16</v>
      </c>
      <c r="I7" s="11">
        <v>0</v>
      </c>
      <c r="J7" s="11">
        <v>8</v>
      </c>
      <c r="K7" s="11">
        <v>8</v>
      </c>
      <c r="L7" s="11">
        <v>0</v>
      </c>
      <c r="M7" s="11">
        <v>0</v>
      </c>
      <c r="N7" s="11">
        <v>51</v>
      </c>
      <c r="O7" s="11">
        <v>43</v>
      </c>
      <c r="P7" s="11">
        <v>24</v>
      </c>
      <c r="Q7" s="11">
        <v>11</v>
      </c>
      <c r="R7" s="11">
        <v>8</v>
      </c>
      <c r="S7" s="11">
        <v>0</v>
      </c>
      <c r="T7" s="11">
        <v>8</v>
      </c>
      <c r="U7" s="11">
        <v>0</v>
      </c>
      <c r="V7" s="11">
        <v>71</v>
      </c>
      <c r="W7" s="11">
        <v>71</v>
      </c>
      <c r="X7" s="11">
        <v>0</v>
      </c>
      <c r="Y7" s="11">
        <v>0</v>
      </c>
      <c r="Z7" s="11">
        <v>71</v>
      </c>
      <c r="AA7" s="11">
        <v>0</v>
      </c>
      <c r="AB7" s="11">
        <v>0</v>
      </c>
      <c r="AC7" s="11">
        <v>5</v>
      </c>
      <c r="AD7" s="11">
        <v>0</v>
      </c>
      <c r="AE7" s="11">
        <v>0</v>
      </c>
      <c r="AF7" s="11">
        <v>0</v>
      </c>
      <c r="AG7" s="11">
        <v>0</v>
      </c>
      <c r="AH7" s="11">
        <v>0</v>
      </c>
      <c r="AI7" s="11">
        <v>0</v>
      </c>
      <c r="AJ7" s="11">
        <v>0</v>
      </c>
      <c r="AK7" s="11">
        <v>0</v>
      </c>
      <c r="AL7" s="11">
        <v>0</v>
      </c>
      <c r="AM7" s="11">
        <v>5</v>
      </c>
      <c r="AN7" s="19"/>
    </row>
    <row r="8" ht="28.45" customHeight="1" spans="1:40">
      <c r="A8" s="9"/>
      <c r="B8" s="12">
        <v>1</v>
      </c>
      <c r="C8" s="13" t="s">
        <v>991</v>
      </c>
      <c r="D8" s="14">
        <v>35</v>
      </c>
      <c r="E8" s="14">
        <v>27</v>
      </c>
      <c r="F8" s="14">
        <v>0</v>
      </c>
      <c r="G8" s="14">
        <v>0</v>
      </c>
      <c r="H8" s="14">
        <v>0</v>
      </c>
      <c r="I8" s="14">
        <v>0</v>
      </c>
      <c r="J8" s="14">
        <v>8</v>
      </c>
      <c r="K8" s="14">
        <v>8</v>
      </c>
      <c r="L8" s="14">
        <v>0</v>
      </c>
      <c r="M8" s="14">
        <v>0</v>
      </c>
      <c r="N8" s="11">
        <v>38</v>
      </c>
      <c r="O8" s="11">
        <v>31</v>
      </c>
      <c r="P8" s="11">
        <v>24</v>
      </c>
      <c r="Q8" s="11">
        <v>0</v>
      </c>
      <c r="R8" s="11">
        <v>7</v>
      </c>
      <c r="S8" s="11">
        <v>0</v>
      </c>
      <c r="T8" s="11">
        <v>7</v>
      </c>
      <c r="U8" s="11">
        <v>0</v>
      </c>
      <c r="V8" s="11">
        <v>71</v>
      </c>
      <c r="W8" s="11">
        <v>71</v>
      </c>
      <c r="X8" s="11">
        <v>0</v>
      </c>
      <c r="Y8" s="11">
        <v>0</v>
      </c>
      <c r="Z8" s="11">
        <v>71</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992</v>
      </c>
      <c r="D9" s="14">
        <v>8</v>
      </c>
      <c r="E9" s="14">
        <v>0</v>
      </c>
      <c r="F9" s="14">
        <v>0</v>
      </c>
      <c r="G9" s="14">
        <v>8</v>
      </c>
      <c r="H9" s="14">
        <v>8</v>
      </c>
      <c r="I9" s="14">
        <v>0</v>
      </c>
      <c r="J9" s="14">
        <v>0</v>
      </c>
      <c r="K9" s="14">
        <v>0</v>
      </c>
      <c r="L9" s="14">
        <v>0</v>
      </c>
      <c r="M9" s="14">
        <v>0</v>
      </c>
      <c r="N9" s="11">
        <v>6</v>
      </c>
      <c r="O9" s="11">
        <v>5</v>
      </c>
      <c r="P9" s="11">
        <v>0</v>
      </c>
      <c r="Q9" s="11">
        <v>5</v>
      </c>
      <c r="R9" s="11">
        <v>0</v>
      </c>
      <c r="S9" s="11">
        <v>0</v>
      </c>
      <c r="T9" s="11">
        <v>1</v>
      </c>
      <c r="U9" s="11">
        <v>0</v>
      </c>
      <c r="V9" s="11">
        <v>0</v>
      </c>
      <c r="W9" s="11">
        <v>0</v>
      </c>
      <c r="X9" s="11">
        <v>0</v>
      </c>
      <c r="Y9" s="11">
        <v>0</v>
      </c>
      <c r="Z9" s="11">
        <v>0</v>
      </c>
      <c r="AA9" s="11">
        <v>0</v>
      </c>
      <c r="AB9" s="11">
        <v>0</v>
      </c>
      <c r="AC9" s="11">
        <v>5</v>
      </c>
      <c r="AD9" s="11">
        <v>0</v>
      </c>
      <c r="AE9" s="11">
        <v>0</v>
      </c>
      <c r="AF9" s="11">
        <v>0</v>
      </c>
      <c r="AG9" s="11">
        <v>0</v>
      </c>
      <c r="AH9" s="11">
        <v>0</v>
      </c>
      <c r="AI9" s="11">
        <v>0</v>
      </c>
      <c r="AJ9" s="11">
        <v>0</v>
      </c>
      <c r="AK9" s="11">
        <v>0</v>
      </c>
      <c r="AL9" s="11">
        <v>0</v>
      </c>
      <c r="AM9" s="11">
        <v>5</v>
      </c>
      <c r="AN9" s="19"/>
    </row>
    <row r="10" ht="28.45" customHeight="1" spans="1:40">
      <c r="A10" s="9"/>
      <c r="B10" s="12">
        <v>3</v>
      </c>
      <c r="C10" s="13" t="s">
        <v>993</v>
      </c>
      <c r="D10" s="14">
        <v>8</v>
      </c>
      <c r="E10" s="14">
        <v>0</v>
      </c>
      <c r="F10" s="14">
        <v>0</v>
      </c>
      <c r="G10" s="14">
        <v>8</v>
      </c>
      <c r="H10" s="14">
        <v>8</v>
      </c>
      <c r="I10" s="14">
        <v>0</v>
      </c>
      <c r="J10" s="14">
        <v>0</v>
      </c>
      <c r="K10" s="14">
        <v>0</v>
      </c>
      <c r="L10" s="14">
        <v>0</v>
      </c>
      <c r="M10" s="14">
        <v>0</v>
      </c>
      <c r="N10" s="11">
        <v>7</v>
      </c>
      <c r="O10" s="11">
        <v>7</v>
      </c>
      <c r="P10" s="11">
        <v>0</v>
      </c>
      <c r="Q10" s="11">
        <v>6</v>
      </c>
      <c r="R10" s="11">
        <v>1</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0</v>
      </c>
      <c r="AM10" s="11">
        <v>0</v>
      </c>
      <c r="AN10" s="19"/>
    </row>
    <row r="11" ht="11.3" customHeight="1" spans="1:40">
      <c r="A11" s="15"/>
      <c r="B11" s="16"/>
      <c r="C11" s="16" t="s">
        <v>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5"/>
    </row>
    <row r="12"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0"/>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2026-02-11T02:22:00Z</dcterms:created>
  <dcterms:modified xsi:type="dcterms:W3CDTF">2026-02-12T08:42:17Z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1D9A9104AE0548D8A22D1B7E2F41DE00_12</vt:lpwstr>
  </property>
  <property fmtid="{D5CDD505-2E9C-101B-9397-08002B2CF9AE}" pid="3" name="KSOProductBuildVer">
    <vt:lpwstr>2052-12.1.0.20784</vt:lpwstr>
  </property>
</Properties>
</file>